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030"/>
  </bookViews>
  <sheets>
    <sheet name="HASIL MONTHLY" sheetId="3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3"/>
  <c r="G25"/>
  <c r="F59"/>
  <c r="G59" s="1"/>
  <c r="F57"/>
  <c r="F56"/>
  <c r="G56" s="1"/>
  <c r="F55"/>
  <c r="G55"/>
  <c r="F54"/>
  <c r="G54"/>
  <c r="F53"/>
  <c r="G53" s="1"/>
  <c r="F52"/>
  <c r="G52" s="1"/>
  <c r="F51"/>
  <c r="G51"/>
  <c r="F50"/>
  <c r="G50"/>
  <c r="F49"/>
  <c r="G49" s="1"/>
  <c r="F48"/>
  <c r="G48" s="1"/>
  <c r="F47"/>
  <c r="G47"/>
  <c r="F46"/>
  <c r="G46"/>
  <c r="F45"/>
  <c r="G45" s="1"/>
  <c r="F44"/>
  <c r="G44" s="1"/>
  <c r="F43"/>
  <c r="G43"/>
  <c r="F42"/>
  <c r="G42"/>
  <c r="F41"/>
  <c r="G41" s="1"/>
  <c r="F40"/>
  <c r="G40" s="1"/>
  <c r="F39"/>
  <c r="G39"/>
  <c r="F38"/>
  <c r="G38"/>
  <c r="F37"/>
  <c r="G37" s="1"/>
  <c r="F36"/>
  <c r="G36" s="1"/>
  <c r="F35"/>
  <c r="G35"/>
  <c r="F34"/>
  <c r="G34"/>
  <c r="F33"/>
  <c r="G33" s="1"/>
  <c r="F32"/>
  <c r="G32" s="1"/>
  <c r="F31"/>
  <c r="G31"/>
  <c r="F30"/>
  <c r="G30"/>
  <c r="F29"/>
  <c r="G29" s="1"/>
  <c r="F28"/>
  <c r="G28" s="1"/>
  <c r="F27"/>
  <c r="G27"/>
  <c r="F26"/>
  <c r="G26"/>
  <c r="F24"/>
  <c r="G24" s="1"/>
  <c r="F23"/>
  <c r="G23" s="1"/>
  <c r="F22"/>
  <c r="G22"/>
  <c r="F21"/>
  <c r="G21"/>
  <c r="F20"/>
  <c r="G20" s="1"/>
  <c r="F19"/>
  <c r="G19" s="1"/>
  <c r="F18"/>
  <c r="G18"/>
  <c r="F17"/>
  <c r="G17"/>
  <c r="F16"/>
  <c r="G16" s="1"/>
  <c r="F15"/>
  <c r="G15" s="1"/>
  <c r="F14"/>
  <c r="G14"/>
  <c r="F13"/>
  <c r="G13"/>
  <c r="F12"/>
  <c r="F11"/>
  <c r="G11"/>
  <c r="F10"/>
  <c r="G10" s="1"/>
  <c r="F9"/>
  <c r="G9"/>
  <c r="F8"/>
  <c r="G8" s="1"/>
  <c r="F7"/>
  <c r="G7"/>
  <c r="F6"/>
  <c r="G6" s="1"/>
  <c r="F5"/>
  <c r="G5"/>
  <c r="F4"/>
  <c r="G4" s="1"/>
  <c r="F3"/>
  <c r="G3"/>
  <c r="F2"/>
  <c r="G2" s="1"/>
  <c r="G57"/>
  <c r="G12"/>
</calcChain>
</file>

<file path=xl/sharedStrings.xml><?xml version="1.0" encoding="utf-8"?>
<sst xmlns="http://schemas.openxmlformats.org/spreadsheetml/2006/main" count="72" uniqueCount="72">
  <si>
    <t>YOMI ANGGAWIDJAJA</t>
  </si>
  <si>
    <t>YOSSIE HARIANTO</t>
  </si>
  <si>
    <t>LEE HWA JOON</t>
  </si>
  <si>
    <t>LIE HENDRA SUTANTO</t>
  </si>
  <si>
    <t>MANTJIK RUSLI</t>
  </si>
  <si>
    <t>HERRY WEN</t>
  </si>
  <si>
    <t>YOHAN YOS HANDOKO</t>
  </si>
  <si>
    <t>EDY SANTOSO</t>
  </si>
  <si>
    <t>BAMBANG RAHMADI</t>
  </si>
  <si>
    <t>SURYO BUDI SUSETYO</t>
  </si>
  <si>
    <t>ANDI WIDODO</t>
  </si>
  <si>
    <t>RULLY CHANDRA IRAWAN</t>
  </si>
  <si>
    <t>AGUS KANADI</t>
  </si>
  <si>
    <t>SUGIRI AMARTA</t>
  </si>
  <si>
    <t>AGUS SUMARTONO</t>
  </si>
  <si>
    <t>LEO MAMESAH</t>
  </si>
  <si>
    <t>RAHMAWAN</t>
  </si>
  <si>
    <t>DENG JIKAO</t>
  </si>
  <si>
    <t>WILSON LIU</t>
  </si>
  <si>
    <t>SUJAKA</t>
  </si>
  <si>
    <t>ADI WIJAYA</t>
  </si>
  <si>
    <t>SUDARMONO</t>
  </si>
  <si>
    <t>EDBERT NUGRAHA</t>
  </si>
  <si>
    <t>SAPTO BUDIYANTO</t>
  </si>
  <si>
    <t>VINCENT KURNIAWAN</t>
  </si>
  <si>
    <t>FANI SRI FEBIANTY</t>
  </si>
  <si>
    <t>VERA VALENCIA</t>
  </si>
  <si>
    <t>CHRISTIAN SINUDARSONO</t>
  </si>
  <si>
    <t>MIKO FARDIANTO</t>
  </si>
  <si>
    <t>AKIMAN NAINGGOLAN</t>
  </si>
  <si>
    <t>SAM CHU</t>
  </si>
  <si>
    <t>NAGA WIDJAJA</t>
  </si>
  <si>
    <t>HUSNI WIJAYA</t>
  </si>
  <si>
    <t>ELAINE WIDJAJA</t>
  </si>
  <si>
    <t>LUHUT SAGALA</t>
  </si>
  <si>
    <t>LIOK AHOK</t>
  </si>
  <si>
    <t>AGUS SETIAWAN</t>
  </si>
  <si>
    <t>ALEX WIDJAJA</t>
  </si>
  <si>
    <t>WOWO SARWOKO</t>
  </si>
  <si>
    <t>ANDREAS PARJONO</t>
  </si>
  <si>
    <t>ANSORI BIN BAKENI</t>
  </si>
  <si>
    <t>DARMAWAN SUGIYONO</t>
  </si>
  <si>
    <t>ENDANG UDJIATI</t>
  </si>
  <si>
    <t>GALIH WISNU P</t>
  </si>
  <si>
    <t>GLEN SATORO</t>
  </si>
  <si>
    <t>KWARTONO IRIYANTO</t>
  </si>
  <si>
    <t>MICHAEL MANUEL SANTOSO</t>
  </si>
  <si>
    <t xml:space="preserve">MULYONO, DR </t>
  </si>
  <si>
    <t>PHILLIP RAY PRANANTA</t>
  </si>
  <si>
    <t>SUBEKTI YUDHA PRANATA</t>
  </si>
  <si>
    <t>TRESNO SWESYANTO</t>
  </si>
  <si>
    <t>TRIYANTO DWI HASTANTO</t>
  </si>
  <si>
    <t>WILSON WANARTA KANGGOANA</t>
  </si>
  <si>
    <t>RUDHI</t>
  </si>
  <si>
    <t>No.</t>
  </si>
  <si>
    <t>Nama</t>
  </si>
  <si>
    <t>HC</t>
  </si>
  <si>
    <t>1st</t>
  </si>
  <si>
    <t>2nd</t>
  </si>
  <si>
    <t>GROSS</t>
  </si>
  <si>
    <t>NETT</t>
  </si>
  <si>
    <t>KETERANGAN</t>
  </si>
  <si>
    <t>BEST NETT C</t>
  </si>
  <si>
    <t>BEST GROSS A</t>
  </si>
  <si>
    <t>BEST GROSS B</t>
  </si>
  <si>
    <t>BEST NETT A</t>
  </si>
  <si>
    <t>BEST GROSS C</t>
  </si>
  <si>
    <t>BEST NETT B</t>
  </si>
  <si>
    <t>KHAIRUL INSAN</t>
  </si>
  <si>
    <t>AGUS SUHARDI</t>
  </si>
  <si>
    <t>MARKUS SURYAATMADJA</t>
  </si>
  <si>
    <t>VINCHENT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</si>
</sst>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3">
    <xf numFmtId="0" fontId="0" fillId="0" borderId="0" xfId="0"/>
    <xf numFmtId="0" fontId="0" fillId="0" borderId="0" xfId="0" applyFill="1"/>
    <xf numFmtId="0" fontId="1" fillId="2" borderId="0" xfId="0" applyFont="1" applyFill="1" applyAlignment="1">
      <alignment horizontal="center"/>
    </xf>
    <xf numFmtId="0" fontId="2" fillId="0" borderId="0" xfId="0" applyFont="1" applyFill="1" applyBorder="1"/>
    <xf numFmtId="0" fontId="2" fillId="2" borderId="0" xfId="0" applyFont="1" applyFill="1"/>
    <xf numFmtId="0" fontId="2" fillId="0" borderId="0" xfId="0" applyFont="1" applyFill="1"/>
    <xf numFmtId="0" fontId="1" fillId="2" borderId="0" xfId="0" applyFont="1" applyFill="1"/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6" xfId="1" applyFont="1" applyFill="1" applyBorder="1"/>
    <xf numFmtId="0" fontId="4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1" xfId="1" applyFont="1" applyFill="1" applyBorder="1"/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1" fillId="0" borderId="1" xfId="2" applyFont="1" applyFill="1" applyBorder="1"/>
    <xf numFmtId="0" fontId="3" fillId="0" borderId="10" xfId="0" applyFont="1" applyFill="1" applyBorder="1" applyAlignment="1">
      <alignment horizontal="center"/>
    </xf>
    <xf numFmtId="0" fontId="7" fillId="0" borderId="1" xfId="0" applyFont="1" applyFill="1" applyBorder="1"/>
    <xf numFmtId="0" fontId="8" fillId="0" borderId="1" xfId="0" applyFont="1" applyFill="1" applyBorder="1"/>
    <xf numFmtId="0" fontId="1" fillId="0" borderId="11" xfId="1" applyFont="1" applyFill="1" applyBorder="1"/>
    <xf numFmtId="0" fontId="4" fillId="0" borderId="11" xfId="0" applyFont="1" applyFill="1" applyBorder="1" applyAlignment="1">
      <alignment horizontal="center"/>
    </xf>
    <xf numFmtId="0" fontId="1" fillId="0" borderId="11" xfId="0" applyFont="1" applyFill="1" applyBorder="1"/>
    <xf numFmtId="0" fontId="8" fillId="0" borderId="11" xfId="0" applyFont="1" applyFill="1" applyBorder="1"/>
    <xf numFmtId="0" fontId="8" fillId="2" borderId="0" xfId="0" applyFont="1" applyFill="1"/>
    <xf numFmtId="0" fontId="1" fillId="0" borderId="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287"/>
  <sheetViews>
    <sheetView tabSelected="1" workbookViewId="0">
      <selection sqref="A1:XFD4"/>
    </sheetView>
  </sheetViews>
  <sheetFormatPr defaultRowHeight="15.75"/>
  <cols>
    <col min="1" max="1" width="6.7109375" style="2" customWidth="1"/>
    <col min="2" max="2" width="40.7109375" style="6" customWidth="1"/>
    <col min="3" max="3" width="8.85546875" style="3" customWidth="1"/>
    <col min="4" max="6" width="9.140625" style="4"/>
    <col min="7" max="7" width="9.140625" style="5" customWidth="1"/>
    <col min="8" max="8" width="20.5703125" style="4" customWidth="1"/>
  </cols>
  <sheetData>
    <row r="1" spans="1:8" ht="16.5" thickBot="1">
      <c r="A1" s="7" t="s">
        <v>54</v>
      </c>
      <c r="B1" s="7" t="s">
        <v>55</v>
      </c>
      <c r="C1" s="8" t="s">
        <v>56</v>
      </c>
      <c r="D1" s="9" t="s">
        <v>57</v>
      </c>
      <c r="E1" s="9" t="s">
        <v>58</v>
      </c>
      <c r="F1" s="9" t="s">
        <v>59</v>
      </c>
      <c r="G1" s="10" t="s">
        <v>60</v>
      </c>
      <c r="H1" s="9" t="s">
        <v>61</v>
      </c>
    </row>
    <row r="2" spans="1:8" s="1" customFormat="1" ht="16.5" thickTop="1">
      <c r="A2" s="27">
        <v>1</v>
      </c>
      <c r="B2" s="11" t="s">
        <v>20</v>
      </c>
      <c r="C2" s="12">
        <v>11</v>
      </c>
      <c r="D2" s="31">
        <v>44</v>
      </c>
      <c r="E2" s="31">
        <v>43</v>
      </c>
      <c r="F2" s="32">
        <f>D2+E2</f>
        <v>87</v>
      </c>
      <c r="G2" s="13">
        <f t="shared" ref="G2:G21" si="0">F2-C2</f>
        <v>76</v>
      </c>
      <c r="H2" s="13"/>
    </row>
    <row r="3" spans="1:8" s="1" customFormat="1">
      <c r="A3" s="28">
        <v>2</v>
      </c>
      <c r="B3" s="14" t="s">
        <v>69</v>
      </c>
      <c r="C3" s="15">
        <v>28</v>
      </c>
      <c r="D3" s="16">
        <v>56</v>
      </c>
      <c r="E3" s="16">
        <v>56</v>
      </c>
      <c r="F3" s="13">
        <f t="shared" ref="F3:F59" si="1">D3+E3</f>
        <v>112</v>
      </c>
      <c r="G3" s="13">
        <f t="shared" si="0"/>
        <v>84</v>
      </c>
      <c r="H3" s="17"/>
    </row>
    <row r="4" spans="1:8" s="1" customFormat="1">
      <c r="A4" s="27">
        <v>3</v>
      </c>
      <c r="B4" s="14" t="s">
        <v>12</v>
      </c>
      <c r="C4" s="15">
        <v>12</v>
      </c>
      <c r="D4" s="16">
        <v>42</v>
      </c>
      <c r="E4" s="16">
        <v>46</v>
      </c>
      <c r="F4" s="13">
        <f t="shared" si="1"/>
        <v>88</v>
      </c>
      <c r="G4" s="13">
        <f t="shared" si="0"/>
        <v>76</v>
      </c>
      <c r="H4" s="17"/>
    </row>
    <row r="5" spans="1:8" s="1" customFormat="1">
      <c r="A5" s="28">
        <v>4</v>
      </c>
      <c r="B5" s="14" t="s">
        <v>36</v>
      </c>
      <c r="C5" s="15">
        <v>13</v>
      </c>
      <c r="D5" s="16">
        <v>40</v>
      </c>
      <c r="E5" s="16">
        <v>44</v>
      </c>
      <c r="F5" s="13">
        <f t="shared" si="1"/>
        <v>84</v>
      </c>
      <c r="G5" s="13">
        <f t="shared" si="0"/>
        <v>71</v>
      </c>
      <c r="H5" s="17"/>
    </row>
    <row r="6" spans="1:8" s="1" customFormat="1">
      <c r="A6" s="27">
        <v>5</v>
      </c>
      <c r="B6" s="14" t="s">
        <v>14</v>
      </c>
      <c r="C6" s="15">
        <v>5</v>
      </c>
      <c r="D6" s="16">
        <v>43</v>
      </c>
      <c r="E6" s="16">
        <v>48</v>
      </c>
      <c r="F6" s="13">
        <f t="shared" si="1"/>
        <v>91</v>
      </c>
      <c r="G6" s="13">
        <f t="shared" si="0"/>
        <v>86</v>
      </c>
      <c r="H6" s="17"/>
    </row>
    <row r="7" spans="1:8" s="1" customFormat="1">
      <c r="A7" s="28">
        <v>6</v>
      </c>
      <c r="B7" s="14" t="s">
        <v>29</v>
      </c>
      <c r="C7" s="15">
        <v>23</v>
      </c>
      <c r="D7" s="16">
        <v>45</v>
      </c>
      <c r="E7" s="16">
        <v>53</v>
      </c>
      <c r="F7" s="13">
        <f t="shared" si="1"/>
        <v>98</v>
      </c>
      <c r="G7" s="13">
        <f t="shared" si="0"/>
        <v>75</v>
      </c>
      <c r="H7" s="17"/>
    </row>
    <row r="8" spans="1:8" s="1" customFormat="1">
      <c r="A8" s="27">
        <v>7</v>
      </c>
      <c r="B8" s="14" t="s">
        <v>37</v>
      </c>
      <c r="C8" s="15">
        <v>11</v>
      </c>
      <c r="D8" s="16">
        <v>54</v>
      </c>
      <c r="E8" s="16">
        <v>57</v>
      </c>
      <c r="F8" s="13">
        <f t="shared" si="1"/>
        <v>111</v>
      </c>
      <c r="G8" s="13">
        <f t="shared" si="0"/>
        <v>100</v>
      </c>
      <c r="H8" s="17"/>
    </row>
    <row r="9" spans="1:8" s="1" customFormat="1">
      <c r="A9" s="28">
        <v>8</v>
      </c>
      <c r="B9" s="14" t="s">
        <v>10</v>
      </c>
      <c r="C9" s="15">
        <v>28</v>
      </c>
      <c r="D9" s="16">
        <v>58</v>
      </c>
      <c r="E9" s="16">
        <v>51</v>
      </c>
      <c r="F9" s="13">
        <f t="shared" si="1"/>
        <v>109</v>
      </c>
      <c r="G9" s="13">
        <f t="shared" si="0"/>
        <v>81</v>
      </c>
      <c r="H9" s="17"/>
    </row>
    <row r="10" spans="1:8" s="1" customFormat="1">
      <c r="A10" s="27">
        <v>9</v>
      </c>
      <c r="B10" s="14" t="s">
        <v>39</v>
      </c>
      <c r="C10" s="15">
        <v>19</v>
      </c>
      <c r="D10" s="16">
        <v>51</v>
      </c>
      <c r="E10" s="16">
        <v>48</v>
      </c>
      <c r="F10" s="13">
        <f t="shared" si="1"/>
        <v>99</v>
      </c>
      <c r="G10" s="13">
        <f t="shared" si="0"/>
        <v>80</v>
      </c>
      <c r="H10" s="17"/>
    </row>
    <row r="11" spans="1:8" s="1" customFormat="1">
      <c r="A11" s="28">
        <v>10</v>
      </c>
      <c r="B11" s="14" t="s">
        <v>40</v>
      </c>
      <c r="C11" s="15">
        <v>14</v>
      </c>
      <c r="D11" s="16">
        <v>45</v>
      </c>
      <c r="E11" s="16">
        <v>43</v>
      </c>
      <c r="F11" s="13">
        <f t="shared" si="1"/>
        <v>88</v>
      </c>
      <c r="G11" s="13">
        <f t="shared" si="0"/>
        <v>74</v>
      </c>
      <c r="H11" s="17"/>
    </row>
    <row r="12" spans="1:8" s="1" customFormat="1">
      <c r="A12" s="27">
        <v>11</v>
      </c>
      <c r="B12" s="14" t="s">
        <v>8</v>
      </c>
      <c r="C12" s="15">
        <v>15</v>
      </c>
      <c r="D12" s="16">
        <v>45</v>
      </c>
      <c r="E12" s="16">
        <v>46</v>
      </c>
      <c r="F12" s="13">
        <f t="shared" si="1"/>
        <v>91</v>
      </c>
      <c r="G12" s="13">
        <f t="shared" si="0"/>
        <v>76</v>
      </c>
      <c r="H12" s="17"/>
    </row>
    <row r="13" spans="1:8" s="1" customFormat="1">
      <c r="A13" s="28">
        <v>12</v>
      </c>
      <c r="B13" s="14" t="s">
        <v>27</v>
      </c>
      <c r="C13" s="15">
        <v>20</v>
      </c>
      <c r="D13" s="16">
        <v>51</v>
      </c>
      <c r="E13" s="16">
        <v>45</v>
      </c>
      <c r="F13" s="13">
        <f t="shared" si="1"/>
        <v>96</v>
      </c>
      <c r="G13" s="13">
        <f t="shared" si="0"/>
        <v>76</v>
      </c>
      <c r="H13" s="17"/>
    </row>
    <row r="14" spans="1:8" s="1" customFormat="1">
      <c r="A14" s="27">
        <v>13</v>
      </c>
      <c r="B14" s="14" t="s">
        <v>41</v>
      </c>
      <c r="C14" s="15">
        <v>12</v>
      </c>
      <c r="D14" s="16">
        <v>45</v>
      </c>
      <c r="E14" s="16">
        <v>47</v>
      </c>
      <c r="F14" s="13">
        <f t="shared" si="1"/>
        <v>92</v>
      </c>
      <c r="G14" s="13">
        <f t="shared" si="0"/>
        <v>80</v>
      </c>
      <c r="H14" s="17"/>
    </row>
    <row r="15" spans="1:8" s="1" customFormat="1">
      <c r="A15" s="28">
        <v>14</v>
      </c>
      <c r="B15" s="14" t="s">
        <v>17</v>
      </c>
      <c r="C15" s="15">
        <v>28</v>
      </c>
      <c r="D15" s="16">
        <v>50</v>
      </c>
      <c r="E15" s="16">
        <v>51</v>
      </c>
      <c r="F15" s="13">
        <f t="shared" si="1"/>
        <v>101</v>
      </c>
      <c r="G15" s="13">
        <f t="shared" si="0"/>
        <v>73</v>
      </c>
      <c r="H15" s="17"/>
    </row>
    <row r="16" spans="1:8" s="1" customFormat="1">
      <c r="A16" s="27">
        <v>15</v>
      </c>
      <c r="B16" s="14" t="s">
        <v>22</v>
      </c>
      <c r="C16" s="15">
        <v>23</v>
      </c>
      <c r="D16" s="16">
        <v>47</v>
      </c>
      <c r="E16" s="16">
        <v>48</v>
      </c>
      <c r="F16" s="13">
        <f t="shared" si="1"/>
        <v>95</v>
      </c>
      <c r="G16" s="13">
        <f t="shared" si="0"/>
        <v>72</v>
      </c>
      <c r="H16" s="17"/>
    </row>
    <row r="17" spans="1:8" s="1" customFormat="1">
      <c r="A17" s="28">
        <v>16</v>
      </c>
      <c r="B17" s="14" t="s">
        <v>7</v>
      </c>
      <c r="C17" s="15">
        <v>15</v>
      </c>
      <c r="D17" s="16">
        <v>44</v>
      </c>
      <c r="E17" s="16">
        <v>45</v>
      </c>
      <c r="F17" s="13">
        <f t="shared" si="1"/>
        <v>89</v>
      </c>
      <c r="G17" s="13">
        <f t="shared" si="0"/>
        <v>74</v>
      </c>
      <c r="H17" s="17"/>
    </row>
    <row r="18" spans="1:8" s="1" customFormat="1">
      <c r="A18" s="27">
        <v>17</v>
      </c>
      <c r="B18" s="14" t="s">
        <v>33</v>
      </c>
      <c r="C18" s="15">
        <v>6</v>
      </c>
      <c r="D18" s="16">
        <v>41</v>
      </c>
      <c r="E18" s="16">
        <v>36</v>
      </c>
      <c r="F18" s="13">
        <f t="shared" si="1"/>
        <v>77</v>
      </c>
      <c r="G18" s="13">
        <f t="shared" si="0"/>
        <v>71</v>
      </c>
      <c r="H18" s="17" t="s">
        <v>63</v>
      </c>
    </row>
    <row r="19" spans="1:8" s="1" customFormat="1">
      <c r="A19" s="28">
        <v>18</v>
      </c>
      <c r="B19" s="14" t="s">
        <v>42</v>
      </c>
      <c r="C19" s="15">
        <v>16</v>
      </c>
      <c r="D19" s="16">
        <v>45</v>
      </c>
      <c r="E19" s="16">
        <v>47</v>
      </c>
      <c r="F19" s="13">
        <f t="shared" si="1"/>
        <v>92</v>
      </c>
      <c r="G19" s="13">
        <f t="shared" si="0"/>
        <v>76</v>
      </c>
      <c r="H19" s="17"/>
    </row>
    <row r="20" spans="1:8" s="1" customFormat="1">
      <c r="A20" s="27">
        <v>19</v>
      </c>
      <c r="B20" s="14" t="s">
        <v>25</v>
      </c>
      <c r="C20" s="15">
        <v>28</v>
      </c>
      <c r="D20" s="16">
        <v>55</v>
      </c>
      <c r="E20" s="16">
        <v>54</v>
      </c>
      <c r="F20" s="13">
        <f t="shared" si="1"/>
        <v>109</v>
      </c>
      <c r="G20" s="13">
        <f t="shared" si="0"/>
        <v>81</v>
      </c>
      <c r="H20" s="17"/>
    </row>
    <row r="21" spans="1:8" s="1" customFormat="1">
      <c r="A21" s="28">
        <v>20</v>
      </c>
      <c r="B21" s="14" t="s">
        <v>43</v>
      </c>
      <c r="C21" s="15">
        <v>27</v>
      </c>
      <c r="D21" s="16">
        <v>43</v>
      </c>
      <c r="E21" s="16">
        <v>52</v>
      </c>
      <c r="F21" s="13">
        <f t="shared" si="1"/>
        <v>95</v>
      </c>
      <c r="G21" s="13">
        <f t="shared" si="0"/>
        <v>68</v>
      </c>
      <c r="H21" s="17"/>
    </row>
    <row r="22" spans="1:8" s="1" customFormat="1">
      <c r="A22" s="27">
        <v>21</v>
      </c>
      <c r="B22" s="14" t="s">
        <v>44</v>
      </c>
      <c r="C22" s="15">
        <v>4</v>
      </c>
      <c r="D22" s="16">
        <v>37</v>
      </c>
      <c r="E22" s="16">
        <v>41</v>
      </c>
      <c r="F22" s="13">
        <f t="shared" si="1"/>
        <v>78</v>
      </c>
      <c r="G22" s="13">
        <f>F22-C22</f>
        <v>74</v>
      </c>
      <c r="H22" s="17"/>
    </row>
    <row r="23" spans="1:8" s="1" customFormat="1">
      <c r="A23" s="28">
        <v>22</v>
      </c>
      <c r="B23" s="14" t="s">
        <v>5</v>
      </c>
      <c r="C23" s="15">
        <v>28</v>
      </c>
      <c r="D23" s="16">
        <v>47</v>
      </c>
      <c r="E23" s="16">
        <v>47</v>
      </c>
      <c r="F23" s="13">
        <f t="shared" si="1"/>
        <v>94</v>
      </c>
      <c r="G23" s="13">
        <f t="shared" ref="G23:G59" si="2">F23-C23</f>
        <v>66</v>
      </c>
      <c r="H23" s="17" t="s">
        <v>62</v>
      </c>
    </row>
    <row r="24" spans="1:8" s="1" customFormat="1">
      <c r="A24" s="27">
        <v>23</v>
      </c>
      <c r="B24" s="14" t="s">
        <v>32</v>
      </c>
      <c r="C24" s="15">
        <v>11</v>
      </c>
      <c r="D24" s="16">
        <v>49</v>
      </c>
      <c r="E24" s="16">
        <v>39</v>
      </c>
      <c r="F24" s="13">
        <f t="shared" si="1"/>
        <v>88</v>
      </c>
      <c r="G24" s="13">
        <f t="shared" si="2"/>
        <v>77</v>
      </c>
      <c r="H24" s="17"/>
    </row>
    <row r="25" spans="1:8" s="1" customFormat="1">
      <c r="A25" s="28">
        <v>24</v>
      </c>
      <c r="B25" s="14" t="s">
        <v>68</v>
      </c>
      <c r="C25" s="15">
        <v>23</v>
      </c>
      <c r="D25" s="16">
        <v>46</v>
      </c>
      <c r="E25" s="16">
        <v>52</v>
      </c>
      <c r="F25" s="13">
        <f>D25+E25</f>
        <v>98</v>
      </c>
      <c r="G25" s="13">
        <f>F25-C25</f>
        <v>75</v>
      </c>
      <c r="H25" s="17"/>
    </row>
    <row r="26" spans="1:8" s="1" customFormat="1">
      <c r="A26" s="27">
        <v>25</v>
      </c>
      <c r="B26" s="14" t="s">
        <v>45</v>
      </c>
      <c r="C26" s="15">
        <v>12</v>
      </c>
      <c r="D26" s="16">
        <v>47</v>
      </c>
      <c r="E26" s="16">
        <v>44</v>
      </c>
      <c r="F26" s="13">
        <f t="shared" si="1"/>
        <v>91</v>
      </c>
      <c r="G26" s="13">
        <f t="shared" si="2"/>
        <v>79</v>
      </c>
      <c r="H26" s="17"/>
    </row>
    <row r="27" spans="1:8" s="1" customFormat="1">
      <c r="A27" s="28">
        <v>26</v>
      </c>
      <c r="B27" s="14" t="s">
        <v>2</v>
      </c>
      <c r="C27" s="15">
        <v>9</v>
      </c>
      <c r="D27" s="16">
        <v>41</v>
      </c>
      <c r="E27" s="16">
        <v>43</v>
      </c>
      <c r="F27" s="13">
        <f t="shared" si="1"/>
        <v>84</v>
      </c>
      <c r="G27" s="13">
        <f t="shared" si="2"/>
        <v>75</v>
      </c>
      <c r="H27" s="17"/>
    </row>
    <row r="28" spans="1:8" s="1" customFormat="1">
      <c r="A28" s="27">
        <v>27</v>
      </c>
      <c r="B28" s="14" t="s">
        <v>15</v>
      </c>
      <c r="C28" s="15">
        <v>5</v>
      </c>
      <c r="D28" s="16">
        <v>39</v>
      </c>
      <c r="E28" s="16">
        <v>41</v>
      </c>
      <c r="F28" s="13">
        <f t="shared" si="1"/>
        <v>80</v>
      </c>
      <c r="G28" s="13">
        <f t="shared" si="2"/>
        <v>75</v>
      </c>
      <c r="H28" s="17"/>
    </row>
    <row r="29" spans="1:8" s="1" customFormat="1">
      <c r="A29" s="28">
        <v>28</v>
      </c>
      <c r="B29" s="14" t="s">
        <v>3</v>
      </c>
      <c r="C29" s="15">
        <v>15</v>
      </c>
      <c r="D29" s="16">
        <v>42</v>
      </c>
      <c r="E29" s="16">
        <v>45</v>
      </c>
      <c r="F29" s="13">
        <f t="shared" si="1"/>
        <v>87</v>
      </c>
      <c r="G29" s="13">
        <f t="shared" si="2"/>
        <v>72</v>
      </c>
      <c r="H29" s="17"/>
    </row>
    <row r="30" spans="1:8" s="1" customFormat="1">
      <c r="A30" s="27">
        <v>29</v>
      </c>
      <c r="B30" s="14" t="s">
        <v>35</v>
      </c>
      <c r="C30" s="15">
        <v>28</v>
      </c>
      <c r="D30" s="16">
        <v>55</v>
      </c>
      <c r="E30" s="16">
        <v>55</v>
      </c>
      <c r="F30" s="13">
        <f t="shared" si="1"/>
        <v>110</v>
      </c>
      <c r="G30" s="13">
        <f t="shared" si="2"/>
        <v>82</v>
      </c>
      <c r="H30" s="17"/>
    </row>
    <row r="31" spans="1:8" s="1" customFormat="1">
      <c r="A31" s="28">
        <v>30</v>
      </c>
      <c r="B31" s="14" t="s">
        <v>34</v>
      </c>
      <c r="C31" s="15">
        <v>15</v>
      </c>
      <c r="D31" s="16">
        <v>45</v>
      </c>
      <c r="E31" s="16">
        <v>42</v>
      </c>
      <c r="F31" s="13">
        <f t="shared" si="1"/>
        <v>87</v>
      </c>
      <c r="G31" s="13">
        <f t="shared" si="2"/>
        <v>72</v>
      </c>
      <c r="H31" s="17"/>
    </row>
    <row r="32" spans="1:8" s="1" customFormat="1">
      <c r="A32" s="27">
        <v>31</v>
      </c>
      <c r="B32" s="14" t="s">
        <v>4</v>
      </c>
      <c r="C32" s="15">
        <v>12</v>
      </c>
      <c r="D32" s="16">
        <v>43</v>
      </c>
      <c r="E32" s="16">
        <v>41</v>
      </c>
      <c r="F32" s="13">
        <f t="shared" si="1"/>
        <v>84</v>
      </c>
      <c r="G32" s="13">
        <f t="shared" si="2"/>
        <v>72</v>
      </c>
      <c r="H32" s="17"/>
    </row>
    <row r="33" spans="1:8" s="1" customFormat="1">
      <c r="A33" s="28">
        <v>32</v>
      </c>
      <c r="B33" s="14" t="s">
        <v>70</v>
      </c>
      <c r="C33" s="15">
        <v>6</v>
      </c>
      <c r="D33" s="16">
        <v>46</v>
      </c>
      <c r="E33" s="16">
        <v>43</v>
      </c>
      <c r="F33" s="13">
        <f t="shared" si="1"/>
        <v>89</v>
      </c>
      <c r="G33" s="13">
        <f t="shared" si="2"/>
        <v>83</v>
      </c>
      <c r="H33" s="17"/>
    </row>
    <row r="34" spans="1:8" s="1" customFormat="1">
      <c r="A34" s="27">
        <v>33</v>
      </c>
      <c r="B34" s="14" t="s">
        <v>46</v>
      </c>
      <c r="C34" s="15">
        <v>23</v>
      </c>
      <c r="D34" s="16">
        <v>48</v>
      </c>
      <c r="E34" s="16">
        <v>46</v>
      </c>
      <c r="F34" s="13">
        <f t="shared" si="1"/>
        <v>94</v>
      </c>
      <c r="G34" s="13">
        <f t="shared" si="2"/>
        <v>71</v>
      </c>
      <c r="H34" s="17"/>
    </row>
    <row r="35" spans="1:8" s="1" customFormat="1">
      <c r="A35" s="28">
        <v>34</v>
      </c>
      <c r="B35" s="14" t="s">
        <v>47</v>
      </c>
      <c r="C35" s="15">
        <v>11</v>
      </c>
      <c r="D35" s="16">
        <v>42</v>
      </c>
      <c r="E35" s="16">
        <v>42</v>
      </c>
      <c r="F35" s="13">
        <f t="shared" si="1"/>
        <v>84</v>
      </c>
      <c r="G35" s="13">
        <f t="shared" si="2"/>
        <v>73</v>
      </c>
      <c r="H35" s="17"/>
    </row>
    <row r="36" spans="1:8" s="1" customFormat="1">
      <c r="A36" s="27">
        <v>35</v>
      </c>
      <c r="B36" s="14" t="s">
        <v>28</v>
      </c>
      <c r="C36" s="15">
        <v>28</v>
      </c>
      <c r="D36" s="16">
        <v>53</v>
      </c>
      <c r="E36" s="16">
        <v>49</v>
      </c>
      <c r="F36" s="13">
        <f t="shared" si="1"/>
        <v>102</v>
      </c>
      <c r="G36" s="13">
        <f t="shared" si="2"/>
        <v>74</v>
      </c>
      <c r="H36" s="17"/>
    </row>
    <row r="37" spans="1:8" s="1" customFormat="1">
      <c r="A37" s="28">
        <v>36</v>
      </c>
      <c r="B37" s="14" t="s">
        <v>31</v>
      </c>
      <c r="C37" s="15">
        <v>11</v>
      </c>
      <c r="D37" s="16">
        <v>49</v>
      </c>
      <c r="E37" s="16">
        <v>44</v>
      </c>
      <c r="F37" s="13">
        <f t="shared" si="1"/>
        <v>93</v>
      </c>
      <c r="G37" s="13">
        <f t="shared" si="2"/>
        <v>82</v>
      </c>
      <c r="H37" s="17"/>
    </row>
    <row r="38" spans="1:8" s="1" customFormat="1">
      <c r="A38" s="27">
        <v>37</v>
      </c>
      <c r="B38" s="14" t="s">
        <v>48</v>
      </c>
      <c r="C38" s="15">
        <v>16</v>
      </c>
      <c r="D38" s="16">
        <v>44</v>
      </c>
      <c r="E38" s="16">
        <v>48</v>
      </c>
      <c r="F38" s="13">
        <f t="shared" si="1"/>
        <v>92</v>
      </c>
      <c r="G38" s="13">
        <f t="shared" si="2"/>
        <v>76</v>
      </c>
      <c r="H38" s="17"/>
    </row>
    <row r="39" spans="1:8" s="1" customFormat="1">
      <c r="A39" s="28">
        <v>38</v>
      </c>
      <c r="B39" s="14" t="s">
        <v>16</v>
      </c>
      <c r="C39" s="15">
        <v>25</v>
      </c>
      <c r="D39" s="16">
        <v>52</v>
      </c>
      <c r="E39" s="16">
        <v>48</v>
      </c>
      <c r="F39" s="13">
        <f t="shared" si="1"/>
        <v>100</v>
      </c>
      <c r="G39" s="13">
        <f t="shared" si="2"/>
        <v>75</v>
      </c>
      <c r="H39" s="17"/>
    </row>
    <row r="40" spans="1:8" s="1" customFormat="1">
      <c r="A40" s="27">
        <v>39</v>
      </c>
      <c r="B40" s="14" t="s">
        <v>53</v>
      </c>
      <c r="C40" s="15">
        <v>24</v>
      </c>
      <c r="D40" s="16">
        <v>54</v>
      </c>
      <c r="E40" s="16">
        <v>53</v>
      </c>
      <c r="F40" s="13">
        <f t="shared" si="1"/>
        <v>107</v>
      </c>
      <c r="G40" s="13">
        <f t="shared" si="2"/>
        <v>83</v>
      </c>
      <c r="H40" s="17"/>
    </row>
    <row r="41" spans="1:8" s="1" customFormat="1">
      <c r="A41" s="28">
        <v>40</v>
      </c>
      <c r="B41" s="14" t="s">
        <v>11</v>
      </c>
      <c r="C41" s="15">
        <v>18</v>
      </c>
      <c r="D41" s="16">
        <v>48</v>
      </c>
      <c r="E41" s="16">
        <v>48</v>
      </c>
      <c r="F41" s="13">
        <f t="shared" si="1"/>
        <v>96</v>
      </c>
      <c r="G41" s="13">
        <f t="shared" si="2"/>
        <v>78</v>
      </c>
      <c r="H41" s="17"/>
    </row>
    <row r="42" spans="1:8" s="1" customFormat="1">
      <c r="A42" s="27">
        <v>41</v>
      </c>
      <c r="B42" s="14" t="s">
        <v>30</v>
      </c>
      <c r="C42" s="15">
        <v>13</v>
      </c>
      <c r="D42" s="16">
        <v>39</v>
      </c>
      <c r="E42" s="16">
        <v>41</v>
      </c>
      <c r="F42" s="13">
        <f t="shared" si="1"/>
        <v>80</v>
      </c>
      <c r="G42" s="13">
        <f t="shared" si="2"/>
        <v>67</v>
      </c>
      <c r="H42" s="17" t="s">
        <v>64</v>
      </c>
    </row>
    <row r="43" spans="1:8" s="1" customFormat="1">
      <c r="A43" s="28">
        <v>42</v>
      </c>
      <c r="B43" s="14" t="s">
        <v>23</v>
      </c>
      <c r="C43" s="15">
        <v>18</v>
      </c>
      <c r="D43" s="16">
        <v>55</v>
      </c>
      <c r="E43" s="16">
        <v>44</v>
      </c>
      <c r="F43" s="13">
        <f t="shared" si="1"/>
        <v>99</v>
      </c>
      <c r="G43" s="13">
        <f t="shared" si="2"/>
        <v>81</v>
      </c>
      <c r="H43" s="17"/>
    </row>
    <row r="44" spans="1:8" s="1" customFormat="1">
      <c r="A44" s="27">
        <v>43</v>
      </c>
      <c r="B44" s="14" t="s">
        <v>49</v>
      </c>
      <c r="C44" s="15">
        <v>23</v>
      </c>
      <c r="D44" s="16">
        <v>48</v>
      </c>
      <c r="E44" s="16">
        <v>49</v>
      </c>
      <c r="F44" s="13">
        <f t="shared" si="1"/>
        <v>97</v>
      </c>
      <c r="G44" s="13">
        <f t="shared" si="2"/>
        <v>74</v>
      </c>
      <c r="H44" s="17"/>
    </row>
    <row r="45" spans="1:8" s="1" customFormat="1">
      <c r="A45" s="28">
        <v>44</v>
      </c>
      <c r="B45" s="14" t="s">
        <v>21</v>
      </c>
      <c r="C45" s="15">
        <v>15</v>
      </c>
      <c r="D45" s="16">
        <v>52</v>
      </c>
      <c r="E45" s="16">
        <v>49</v>
      </c>
      <c r="F45" s="13">
        <f t="shared" si="1"/>
        <v>101</v>
      </c>
      <c r="G45" s="13">
        <f t="shared" si="2"/>
        <v>86</v>
      </c>
      <c r="H45" s="17"/>
    </row>
    <row r="46" spans="1:8" s="1" customFormat="1">
      <c r="A46" s="27">
        <v>45</v>
      </c>
      <c r="B46" s="14" t="s">
        <v>13</v>
      </c>
      <c r="C46" s="15">
        <v>7</v>
      </c>
      <c r="D46" s="16">
        <v>42</v>
      </c>
      <c r="E46" s="16">
        <v>40</v>
      </c>
      <c r="F46" s="13">
        <f t="shared" si="1"/>
        <v>82</v>
      </c>
      <c r="G46" s="13">
        <f t="shared" si="2"/>
        <v>75</v>
      </c>
      <c r="H46" s="17"/>
    </row>
    <row r="47" spans="1:8" s="1" customFormat="1">
      <c r="A47" s="28">
        <v>46</v>
      </c>
      <c r="B47" s="14" t="s">
        <v>19</v>
      </c>
      <c r="C47" s="15">
        <v>18</v>
      </c>
      <c r="D47" s="16">
        <v>46</v>
      </c>
      <c r="E47" s="16">
        <v>52</v>
      </c>
      <c r="F47" s="13">
        <f t="shared" si="1"/>
        <v>98</v>
      </c>
      <c r="G47" s="13">
        <f t="shared" si="2"/>
        <v>80</v>
      </c>
      <c r="H47" s="17"/>
    </row>
    <row r="48" spans="1:8" s="1" customFormat="1">
      <c r="A48" s="27">
        <v>47</v>
      </c>
      <c r="B48" s="14" t="s">
        <v>9</v>
      </c>
      <c r="C48" s="15">
        <v>12</v>
      </c>
      <c r="D48" s="16">
        <v>42</v>
      </c>
      <c r="E48" s="16">
        <v>43</v>
      </c>
      <c r="F48" s="13">
        <f t="shared" si="1"/>
        <v>85</v>
      </c>
      <c r="G48" s="13">
        <f t="shared" si="2"/>
        <v>73</v>
      </c>
      <c r="H48" s="17"/>
    </row>
    <row r="49" spans="1:8" s="1" customFormat="1">
      <c r="A49" s="28">
        <v>48</v>
      </c>
      <c r="B49" s="14" t="s">
        <v>50</v>
      </c>
      <c r="C49" s="15">
        <v>19</v>
      </c>
      <c r="D49" s="16">
        <v>51</v>
      </c>
      <c r="E49" s="16">
        <v>53</v>
      </c>
      <c r="F49" s="13">
        <f t="shared" si="1"/>
        <v>104</v>
      </c>
      <c r="G49" s="13">
        <f t="shared" si="2"/>
        <v>85</v>
      </c>
      <c r="H49" s="17"/>
    </row>
    <row r="50" spans="1:8" s="1" customFormat="1">
      <c r="A50" s="27">
        <v>49</v>
      </c>
      <c r="B50" s="14" t="s">
        <v>51</v>
      </c>
      <c r="C50" s="15">
        <v>16</v>
      </c>
      <c r="D50" s="16">
        <v>41</v>
      </c>
      <c r="E50" s="16">
        <v>44</v>
      </c>
      <c r="F50" s="13">
        <f t="shared" si="1"/>
        <v>85</v>
      </c>
      <c r="G50" s="13">
        <f t="shared" si="2"/>
        <v>69</v>
      </c>
      <c r="H50" s="17" t="s">
        <v>67</v>
      </c>
    </row>
    <row r="51" spans="1:8" s="1" customFormat="1">
      <c r="A51" s="28">
        <v>50</v>
      </c>
      <c r="B51" s="14" t="s">
        <v>26</v>
      </c>
      <c r="C51" s="15">
        <v>28</v>
      </c>
      <c r="D51" s="16">
        <v>52</v>
      </c>
      <c r="E51" s="16">
        <v>55</v>
      </c>
      <c r="F51" s="13">
        <f t="shared" si="1"/>
        <v>107</v>
      </c>
      <c r="G51" s="13">
        <f t="shared" si="2"/>
        <v>79</v>
      </c>
      <c r="H51" s="17"/>
    </row>
    <row r="52" spans="1:8" s="1" customFormat="1">
      <c r="A52" s="27">
        <v>51</v>
      </c>
      <c r="B52" s="14" t="s">
        <v>71</v>
      </c>
      <c r="C52" s="15">
        <v>14</v>
      </c>
      <c r="D52" s="16">
        <v>46</v>
      </c>
      <c r="E52" s="16">
        <v>45</v>
      </c>
      <c r="F52" s="13">
        <f t="shared" si="1"/>
        <v>91</v>
      </c>
      <c r="G52" s="13">
        <f t="shared" si="2"/>
        <v>77</v>
      </c>
      <c r="H52" s="17"/>
    </row>
    <row r="53" spans="1:8" s="1" customFormat="1">
      <c r="A53" s="28">
        <v>52</v>
      </c>
      <c r="B53" s="14" t="s">
        <v>24</v>
      </c>
      <c r="C53" s="15">
        <v>28</v>
      </c>
      <c r="D53" s="16">
        <v>48</v>
      </c>
      <c r="E53" s="16">
        <v>52</v>
      </c>
      <c r="F53" s="13">
        <f t="shared" si="1"/>
        <v>100</v>
      </c>
      <c r="G53" s="13">
        <f t="shared" si="2"/>
        <v>72</v>
      </c>
      <c r="H53" s="17"/>
    </row>
    <row r="54" spans="1:8" s="1" customFormat="1">
      <c r="A54" s="27">
        <v>53</v>
      </c>
      <c r="B54" s="14" t="s">
        <v>52</v>
      </c>
      <c r="C54" s="15">
        <v>11</v>
      </c>
      <c r="D54" s="16">
        <v>40</v>
      </c>
      <c r="E54" s="16">
        <v>42</v>
      </c>
      <c r="F54" s="13">
        <f t="shared" si="1"/>
        <v>82</v>
      </c>
      <c r="G54" s="13">
        <f>F54-C54</f>
        <v>71</v>
      </c>
      <c r="H54" s="17" t="s">
        <v>65</v>
      </c>
    </row>
    <row r="55" spans="1:8" s="1" customFormat="1">
      <c r="A55" s="28">
        <v>54</v>
      </c>
      <c r="B55" s="14" t="s">
        <v>18</v>
      </c>
      <c r="C55" s="15">
        <v>23</v>
      </c>
      <c r="D55" s="16">
        <v>46</v>
      </c>
      <c r="E55" s="16">
        <v>52</v>
      </c>
      <c r="F55" s="13">
        <f t="shared" si="1"/>
        <v>98</v>
      </c>
      <c r="G55" s="13">
        <f t="shared" si="2"/>
        <v>75</v>
      </c>
      <c r="H55" s="17"/>
    </row>
    <row r="56" spans="1:8" s="1" customFormat="1">
      <c r="A56" s="27">
        <v>55</v>
      </c>
      <c r="B56" s="18" t="s">
        <v>38</v>
      </c>
      <c r="C56" s="15">
        <v>17</v>
      </c>
      <c r="D56" s="16">
        <v>53</v>
      </c>
      <c r="E56" s="16">
        <v>50</v>
      </c>
      <c r="F56" s="13">
        <f t="shared" si="1"/>
        <v>103</v>
      </c>
      <c r="G56" s="13">
        <f t="shared" si="2"/>
        <v>86</v>
      </c>
      <c r="H56" s="17"/>
    </row>
    <row r="57" spans="1:8" s="1" customFormat="1">
      <c r="A57" s="28">
        <v>56</v>
      </c>
      <c r="B57" s="14" t="s">
        <v>6</v>
      </c>
      <c r="C57" s="15">
        <v>19</v>
      </c>
      <c r="D57" s="16">
        <v>45</v>
      </c>
      <c r="E57" s="16">
        <v>43</v>
      </c>
      <c r="F57" s="13">
        <f t="shared" si="1"/>
        <v>88</v>
      </c>
      <c r="G57" s="13">
        <f t="shared" si="2"/>
        <v>69</v>
      </c>
      <c r="H57" s="17" t="s">
        <v>66</v>
      </c>
    </row>
    <row r="58" spans="1:8" s="1" customFormat="1">
      <c r="A58" s="27">
        <v>57</v>
      </c>
      <c r="B58" s="14" t="s">
        <v>0</v>
      </c>
      <c r="C58" s="15">
        <v>13</v>
      </c>
      <c r="D58" s="16"/>
      <c r="E58" s="16"/>
      <c r="F58" s="13"/>
      <c r="G58" s="13"/>
      <c r="H58" s="17"/>
    </row>
    <row r="59" spans="1:8" s="1" customFormat="1">
      <c r="A59" s="28">
        <v>58</v>
      </c>
      <c r="B59" s="14" t="s">
        <v>1</v>
      </c>
      <c r="C59" s="15">
        <v>7</v>
      </c>
      <c r="D59" s="16">
        <v>43</v>
      </c>
      <c r="E59" s="16">
        <v>41</v>
      </c>
      <c r="F59" s="13">
        <f t="shared" si="1"/>
        <v>84</v>
      </c>
      <c r="G59" s="13">
        <f t="shared" si="2"/>
        <v>77</v>
      </c>
      <c r="H59" s="17"/>
    </row>
    <row r="60" spans="1:8" s="1" customFormat="1">
      <c r="A60" s="16"/>
      <c r="B60" s="14"/>
      <c r="C60" s="15"/>
      <c r="D60" s="16"/>
      <c r="E60" s="16"/>
      <c r="F60" s="13"/>
      <c r="G60" s="13"/>
      <c r="H60" s="17"/>
    </row>
    <row r="61" spans="1:8" s="1" customFormat="1">
      <c r="A61" s="16"/>
      <c r="B61" s="14"/>
      <c r="C61" s="15"/>
      <c r="D61" s="16"/>
      <c r="E61" s="16"/>
      <c r="F61" s="13"/>
      <c r="G61" s="13"/>
      <c r="H61" s="17"/>
    </row>
    <row r="62" spans="1:8" s="1" customFormat="1">
      <c r="A62" s="16"/>
      <c r="B62" s="14"/>
      <c r="C62" s="15"/>
      <c r="D62" s="16"/>
      <c r="E62" s="16"/>
      <c r="F62" s="13"/>
      <c r="G62" s="13"/>
      <c r="H62" s="17"/>
    </row>
    <row r="63" spans="1:8" s="1" customFormat="1">
      <c r="A63" s="16"/>
      <c r="B63" s="14"/>
      <c r="C63" s="15"/>
      <c r="D63" s="16"/>
      <c r="E63" s="16"/>
      <c r="F63" s="13"/>
      <c r="G63" s="13"/>
      <c r="H63" s="17"/>
    </row>
    <row r="64" spans="1:8" s="1" customFormat="1">
      <c r="A64" s="16"/>
      <c r="B64" s="14"/>
      <c r="C64" s="15"/>
      <c r="D64" s="16"/>
      <c r="E64" s="16"/>
      <c r="F64" s="13"/>
      <c r="G64" s="13"/>
      <c r="H64" s="17"/>
    </row>
    <row r="65" spans="1:8" s="1" customFormat="1">
      <c r="A65" s="16"/>
      <c r="B65" s="14"/>
      <c r="C65" s="15"/>
      <c r="D65" s="16"/>
      <c r="E65" s="16"/>
      <c r="F65" s="13"/>
      <c r="G65" s="13"/>
      <c r="H65" s="17"/>
    </row>
    <row r="66" spans="1:8" s="1" customFormat="1">
      <c r="A66" s="16"/>
      <c r="B66" s="14"/>
      <c r="C66" s="15"/>
      <c r="D66" s="16"/>
      <c r="E66" s="16"/>
      <c r="F66" s="13"/>
      <c r="G66" s="13"/>
      <c r="H66" s="17"/>
    </row>
    <row r="67" spans="1:8" s="1" customFormat="1">
      <c r="A67" s="16"/>
      <c r="B67" s="14"/>
      <c r="C67" s="15"/>
      <c r="D67" s="16"/>
      <c r="E67" s="16"/>
      <c r="F67" s="13"/>
      <c r="G67" s="13"/>
      <c r="H67" s="17"/>
    </row>
    <row r="68" spans="1:8" s="1" customFormat="1">
      <c r="A68" s="16"/>
      <c r="B68" s="14"/>
      <c r="C68" s="15"/>
      <c r="D68" s="16"/>
      <c r="E68" s="16"/>
      <c r="F68" s="13"/>
      <c r="G68" s="13"/>
      <c r="H68" s="17"/>
    </row>
    <row r="69" spans="1:8" s="1" customFormat="1">
      <c r="A69" s="16"/>
      <c r="B69" s="14"/>
      <c r="C69" s="15"/>
      <c r="D69" s="16"/>
      <c r="E69" s="16"/>
      <c r="F69" s="13"/>
      <c r="G69" s="13"/>
      <c r="H69" s="17"/>
    </row>
    <row r="70" spans="1:8" s="1" customFormat="1">
      <c r="A70" s="16"/>
      <c r="B70" s="14"/>
      <c r="C70" s="15"/>
      <c r="D70" s="16"/>
      <c r="E70" s="16"/>
      <c r="F70" s="13"/>
      <c r="G70" s="13"/>
      <c r="H70" s="17"/>
    </row>
    <row r="71" spans="1:8" s="1" customFormat="1">
      <c r="A71" s="16"/>
      <c r="B71" s="14"/>
      <c r="C71" s="15"/>
      <c r="D71" s="16"/>
      <c r="E71" s="16"/>
      <c r="F71" s="13"/>
      <c r="G71" s="13"/>
      <c r="H71" s="17"/>
    </row>
    <row r="72" spans="1:8" s="1" customFormat="1">
      <c r="A72" s="16"/>
      <c r="B72" s="14"/>
      <c r="C72" s="15"/>
      <c r="D72" s="16"/>
      <c r="E72" s="16"/>
      <c r="F72" s="13"/>
      <c r="G72" s="13"/>
      <c r="H72" s="17"/>
    </row>
    <row r="73" spans="1:8" s="1" customFormat="1">
      <c r="A73" s="16"/>
      <c r="B73" s="14"/>
      <c r="C73" s="15"/>
      <c r="D73" s="16"/>
      <c r="E73" s="16"/>
      <c r="F73" s="13"/>
      <c r="G73" s="13"/>
      <c r="H73" s="17"/>
    </row>
    <row r="74" spans="1:8" s="1" customFormat="1">
      <c r="A74" s="16"/>
      <c r="B74" s="14"/>
      <c r="C74" s="15"/>
      <c r="D74" s="16"/>
      <c r="E74" s="16"/>
      <c r="F74" s="13"/>
      <c r="G74" s="13"/>
      <c r="H74" s="17"/>
    </row>
    <row r="75" spans="1:8" s="1" customFormat="1">
      <c r="A75" s="16"/>
      <c r="B75" s="14"/>
      <c r="C75" s="15"/>
      <c r="D75" s="16"/>
      <c r="E75" s="16"/>
      <c r="F75" s="13"/>
      <c r="G75" s="13"/>
      <c r="H75" s="17"/>
    </row>
    <row r="76" spans="1:8" s="1" customFormat="1">
      <c r="A76" s="16"/>
      <c r="B76" s="14"/>
      <c r="C76" s="15"/>
      <c r="D76" s="16"/>
      <c r="E76" s="16"/>
      <c r="F76" s="13"/>
      <c r="G76" s="13"/>
      <c r="H76" s="17"/>
    </row>
    <row r="77" spans="1:8" s="1" customFormat="1">
      <c r="A77" s="16"/>
      <c r="B77" s="14"/>
      <c r="C77" s="15"/>
      <c r="D77" s="16"/>
      <c r="E77" s="16"/>
      <c r="F77" s="13"/>
      <c r="G77" s="13"/>
      <c r="H77" s="17"/>
    </row>
    <row r="78" spans="1:8" s="1" customFormat="1">
      <c r="A78" s="16"/>
      <c r="B78" s="14"/>
      <c r="C78" s="15"/>
      <c r="D78" s="16"/>
      <c r="E78" s="16"/>
      <c r="F78" s="13"/>
      <c r="G78" s="13"/>
      <c r="H78" s="17"/>
    </row>
    <row r="79" spans="1:8" s="1" customFormat="1">
      <c r="A79" s="16"/>
      <c r="B79" s="14"/>
      <c r="C79" s="15"/>
      <c r="D79" s="15"/>
      <c r="E79" s="15"/>
      <c r="F79" s="13"/>
      <c r="G79" s="13"/>
      <c r="H79" s="19"/>
    </row>
    <row r="80" spans="1:8" s="1" customFormat="1">
      <c r="A80" s="16"/>
      <c r="B80" s="14"/>
      <c r="C80" s="15"/>
      <c r="D80" s="15"/>
      <c r="E80" s="15"/>
      <c r="F80" s="13"/>
      <c r="G80" s="13"/>
      <c r="H80" s="19"/>
    </row>
    <row r="81" spans="1:8" s="1" customFormat="1">
      <c r="A81" s="16"/>
      <c r="B81" s="14"/>
      <c r="C81" s="15"/>
      <c r="D81" s="15"/>
      <c r="E81" s="15"/>
      <c r="F81" s="13"/>
      <c r="G81" s="13"/>
      <c r="H81" s="20"/>
    </row>
    <row r="82" spans="1:8" s="1" customFormat="1">
      <c r="A82" s="16"/>
      <c r="B82" s="14"/>
      <c r="C82" s="15"/>
      <c r="D82" s="16"/>
      <c r="E82" s="16"/>
      <c r="F82" s="13"/>
      <c r="G82" s="13"/>
      <c r="H82" s="17"/>
    </row>
    <row r="83" spans="1:8" s="1" customFormat="1">
      <c r="A83" s="16"/>
      <c r="B83" s="14"/>
      <c r="C83" s="15"/>
      <c r="D83" s="15"/>
      <c r="E83" s="15"/>
      <c r="F83" s="13"/>
      <c r="G83" s="13"/>
      <c r="H83" s="20"/>
    </row>
    <row r="84" spans="1:8" s="1" customFormat="1">
      <c r="A84" s="16"/>
      <c r="B84" s="14"/>
      <c r="C84" s="15"/>
      <c r="D84" s="15"/>
      <c r="E84" s="15"/>
      <c r="F84" s="13"/>
      <c r="G84" s="13"/>
      <c r="H84" s="20"/>
    </row>
    <row r="85" spans="1:8" s="1" customFormat="1">
      <c r="A85" s="16"/>
      <c r="B85" s="14"/>
      <c r="C85" s="15"/>
      <c r="D85" s="15"/>
      <c r="E85" s="15"/>
      <c r="F85" s="13"/>
      <c r="G85" s="13"/>
      <c r="H85" s="21"/>
    </row>
    <row r="86" spans="1:8" s="1" customFormat="1">
      <c r="A86" s="16"/>
      <c r="B86" s="14"/>
      <c r="C86" s="15"/>
      <c r="D86" s="16"/>
      <c r="E86" s="16"/>
      <c r="F86" s="13"/>
      <c r="G86" s="13"/>
      <c r="H86" s="17"/>
    </row>
    <row r="87" spans="1:8" s="1" customFormat="1">
      <c r="A87" s="16"/>
      <c r="B87" s="14"/>
      <c r="C87" s="15"/>
      <c r="D87" s="15"/>
      <c r="E87" s="15"/>
      <c r="F87" s="13"/>
      <c r="G87" s="13"/>
      <c r="H87" s="21"/>
    </row>
    <row r="88" spans="1:8" s="1" customFormat="1">
      <c r="A88" s="16"/>
      <c r="B88" s="14"/>
      <c r="C88" s="15"/>
      <c r="D88" s="15"/>
      <c r="E88" s="15"/>
      <c r="F88" s="13"/>
      <c r="G88" s="13"/>
      <c r="H88" s="21"/>
    </row>
    <row r="89" spans="1:8" s="1" customFormat="1">
      <c r="A89" s="16"/>
      <c r="B89" s="14"/>
      <c r="C89" s="15"/>
      <c r="D89" s="15"/>
      <c r="E89" s="15"/>
      <c r="F89" s="13"/>
      <c r="G89" s="13"/>
      <c r="H89" s="21"/>
    </row>
    <row r="90" spans="1:8" s="1" customFormat="1">
      <c r="A90" s="16"/>
      <c r="B90" s="14"/>
      <c r="C90" s="15"/>
      <c r="D90" s="15"/>
      <c r="E90" s="15"/>
      <c r="F90" s="13"/>
      <c r="G90" s="13"/>
      <c r="H90" s="21"/>
    </row>
    <row r="91" spans="1:8" s="1" customFormat="1">
      <c r="A91" s="16"/>
      <c r="B91" s="14"/>
      <c r="C91" s="15"/>
      <c r="D91" s="15"/>
      <c r="E91" s="15"/>
      <c r="F91" s="13"/>
      <c r="G91" s="13"/>
      <c r="H91" s="21"/>
    </row>
    <row r="92" spans="1:8" s="1" customFormat="1">
      <c r="A92" s="16"/>
      <c r="B92" s="14"/>
      <c r="C92" s="15"/>
      <c r="D92" s="15"/>
      <c r="E92" s="15"/>
      <c r="F92" s="13"/>
      <c r="G92" s="13"/>
      <c r="H92" s="21"/>
    </row>
    <row r="93" spans="1:8" s="1" customFormat="1">
      <c r="A93" s="16"/>
      <c r="B93" s="14"/>
      <c r="C93" s="15"/>
      <c r="D93" s="15"/>
      <c r="E93" s="15"/>
      <c r="F93" s="13"/>
      <c r="G93" s="13"/>
      <c r="H93" s="21"/>
    </row>
    <row r="94" spans="1:8" s="1" customFormat="1">
      <c r="A94" s="16"/>
      <c r="B94" s="14"/>
      <c r="C94" s="15"/>
      <c r="D94" s="15"/>
      <c r="E94" s="15"/>
      <c r="F94" s="13"/>
      <c r="G94" s="13"/>
      <c r="H94" s="21"/>
    </row>
    <row r="95" spans="1:8" s="1" customFormat="1">
      <c r="A95" s="16"/>
      <c r="B95" s="14"/>
      <c r="C95" s="15"/>
      <c r="D95" s="15"/>
      <c r="E95" s="15"/>
      <c r="F95" s="13"/>
      <c r="G95" s="13"/>
      <c r="H95" s="21"/>
    </row>
    <row r="96" spans="1:8" s="1" customFormat="1">
      <c r="A96" s="16"/>
      <c r="B96" s="14"/>
      <c r="C96" s="15"/>
      <c r="D96" s="15"/>
      <c r="E96" s="15"/>
      <c r="F96" s="13"/>
      <c r="G96" s="13"/>
      <c r="H96" s="21"/>
    </row>
    <row r="97" spans="1:8" s="1" customFormat="1">
      <c r="A97" s="16"/>
      <c r="B97" s="14"/>
      <c r="C97" s="15"/>
      <c r="D97" s="15"/>
      <c r="E97" s="15"/>
      <c r="F97" s="13"/>
      <c r="G97" s="13"/>
      <c r="H97" s="21"/>
    </row>
    <row r="98" spans="1:8" s="1" customFormat="1">
      <c r="A98" s="16"/>
      <c r="B98" s="14"/>
      <c r="C98" s="15"/>
      <c r="D98" s="15"/>
      <c r="E98" s="15"/>
      <c r="F98" s="13"/>
      <c r="G98" s="13"/>
      <c r="H98" s="21"/>
    </row>
    <row r="99" spans="1:8" s="1" customFormat="1">
      <c r="A99" s="16"/>
      <c r="B99" s="14"/>
      <c r="C99" s="15"/>
      <c r="D99" s="15"/>
      <c r="E99" s="15"/>
      <c r="F99" s="13"/>
      <c r="G99" s="13"/>
      <c r="H99" s="21"/>
    </row>
    <row r="100" spans="1:8" s="1" customFormat="1">
      <c r="A100" s="16"/>
      <c r="B100" s="14"/>
      <c r="C100" s="15"/>
      <c r="D100" s="15"/>
      <c r="E100" s="15"/>
      <c r="F100" s="13"/>
      <c r="G100" s="13"/>
      <c r="H100" s="21"/>
    </row>
    <row r="101" spans="1:8" s="1" customFormat="1">
      <c r="A101" s="16"/>
      <c r="B101" s="14"/>
      <c r="C101" s="15"/>
      <c r="D101" s="15"/>
      <c r="E101" s="15"/>
      <c r="F101" s="13"/>
      <c r="G101" s="13"/>
      <c r="H101" s="21"/>
    </row>
    <row r="102" spans="1:8" s="1" customFormat="1">
      <c r="A102" s="16"/>
      <c r="B102" s="14"/>
      <c r="C102" s="15"/>
      <c r="D102" s="15"/>
      <c r="E102" s="15"/>
      <c r="F102" s="13"/>
      <c r="G102" s="13"/>
      <c r="H102" s="21"/>
    </row>
    <row r="103" spans="1:8" s="1" customFormat="1">
      <c r="A103" s="16"/>
      <c r="B103" s="14"/>
      <c r="C103" s="15"/>
      <c r="D103" s="15"/>
      <c r="E103" s="15"/>
      <c r="F103" s="13"/>
      <c r="G103" s="13"/>
      <c r="H103" s="21"/>
    </row>
    <row r="104" spans="1:8" s="1" customFormat="1">
      <c r="A104" s="16"/>
      <c r="B104" s="14"/>
      <c r="C104" s="15"/>
      <c r="D104" s="15"/>
      <c r="E104" s="15"/>
      <c r="F104" s="13"/>
      <c r="G104" s="13"/>
      <c r="H104" s="21"/>
    </row>
    <row r="105" spans="1:8" s="1" customFormat="1">
      <c r="A105" s="16"/>
      <c r="B105" s="14"/>
      <c r="C105" s="15"/>
      <c r="D105" s="15"/>
      <c r="E105" s="15"/>
      <c r="F105" s="13"/>
      <c r="G105" s="13"/>
      <c r="H105" s="21"/>
    </row>
    <row r="106" spans="1:8" s="1" customFormat="1">
      <c r="A106" s="16"/>
      <c r="B106" s="14"/>
      <c r="C106" s="15"/>
      <c r="D106" s="15"/>
      <c r="E106" s="15"/>
      <c r="F106" s="13"/>
      <c r="G106" s="13"/>
      <c r="H106" s="19"/>
    </row>
    <row r="107" spans="1:8" s="1" customFormat="1">
      <c r="A107" s="16"/>
      <c r="B107" s="14"/>
      <c r="C107" s="15"/>
      <c r="D107" s="15"/>
      <c r="E107" s="15"/>
      <c r="F107" s="13"/>
      <c r="G107" s="13"/>
      <c r="H107" s="21"/>
    </row>
    <row r="108" spans="1:8" s="1" customFormat="1">
      <c r="A108" s="16"/>
      <c r="B108" s="14"/>
      <c r="C108" s="15"/>
      <c r="D108" s="15"/>
      <c r="E108" s="15"/>
      <c r="F108" s="13"/>
      <c r="G108" s="13"/>
      <c r="H108" s="21"/>
    </row>
    <row r="109" spans="1:8" s="1" customFormat="1">
      <c r="A109" s="16"/>
      <c r="B109" s="14"/>
      <c r="C109" s="15"/>
      <c r="D109" s="15"/>
      <c r="E109" s="15"/>
      <c r="F109" s="13"/>
      <c r="G109" s="13"/>
      <c r="H109" s="21"/>
    </row>
    <row r="110" spans="1:8" s="1" customFormat="1">
      <c r="A110" s="16"/>
      <c r="B110" s="14"/>
      <c r="C110" s="15"/>
      <c r="D110" s="16"/>
      <c r="E110" s="16"/>
      <c r="F110" s="13"/>
      <c r="G110" s="13"/>
      <c r="H110" s="17"/>
    </row>
    <row r="111" spans="1:8" s="1" customFormat="1">
      <c r="A111" s="16"/>
      <c r="B111" s="14"/>
      <c r="C111" s="15"/>
      <c r="D111" s="15"/>
      <c r="E111" s="15"/>
      <c r="F111" s="13"/>
      <c r="G111" s="13"/>
      <c r="H111" s="21"/>
    </row>
    <row r="112" spans="1:8" s="1" customFormat="1">
      <c r="A112" s="16"/>
      <c r="B112" s="14"/>
      <c r="C112" s="15"/>
      <c r="D112" s="15"/>
      <c r="E112" s="15"/>
      <c r="F112" s="13"/>
      <c r="G112" s="13"/>
      <c r="H112" s="21"/>
    </row>
    <row r="113" spans="1:8" s="1" customFormat="1">
      <c r="A113" s="16"/>
      <c r="B113" s="14"/>
      <c r="C113" s="15"/>
      <c r="D113" s="15"/>
      <c r="E113" s="15"/>
      <c r="F113" s="13"/>
      <c r="G113" s="13"/>
      <c r="H113" s="21"/>
    </row>
    <row r="114" spans="1:8" s="1" customFormat="1">
      <c r="A114" s="16"/>
      <c r="B114" s="14"/>
      <c r="C114" s="15"/>
      <c r="D114" s="15"/>
      <c r="E114" s="15"/>
      <c r="F114" s="29"/>
      <c r="G114" s="29"/>
      <c r="H114" s="21"/>
    </row>
    <row r="115" spans="1:8" s="1" customFormat="1" ht="16.5" thickBot="1">
      <c r="A115" s="30"/>
      <c r="B115" s="22"/>
      <c r="C115" s="23"/>
      <c r="D115" s="23"/>
      <c r="E115" s="23"/>
      <c r="F115" s="24"/>
      <c r="G115" s="24"/>
      <c r="H115" s="25"/>
    </row>
    <row r="116" spans="1:8">
      <c r="H116" s="26"/>
    </row>
    <row r="117" spans="1:8">
      <c r="H117" s="26"/>
    </row>
    <row r="118" spans="1:8">
      <c r="H118" s="26"/>
    </row>
    <row r="119" spans="1:8">
      <c r="H119" s="26"/>
    </row>
    <row r="120" spans="1:8">
      <c r="H120" s="26"/>
    </row>
    <row r="121" spans="1:8">
      <c r="H121" s="26"/>
    </row>
    <row r="122" spans="1:8">
      <c r="H122" s="26"/>
    </row>
    <row r="123" spans="1:8">
      <c r="H123" s="26"/>
    </row>
    <row r="124" spans="1:8">
      <c r="H124" s="26"/>
    </row>
    <row r="125" spans="1:8">
      <c r="H125" s="26"/>
    </row>
    <row r="126" spans="1:8">
      <c r="H126" s="26"/>
    </row>
    <row r="127" spans="1:8">
      <c r="H127" s="26"/>
    </row>
    <row r="128" spans="1:8">
      <c r="H128" s="26"/>
    </row>
    <row r="129" spans="8:8">
      <c r="H129" s="26"/>
    </row>
    <row r="130" spans="8:8">
      <c r="H130" s="26"/>
    </row>
    <row r="131" spans="8:8">
      <c r="H131" s="26"/>
    </row>
    <row r="132" spans="8:8">
      <c r="H132" s="26"/>
    </row>
    <row r="133" spans="8:8">
      <c r="H133" s="26"/>
    </row>
    <row r="134" spans="8:8">
      <c r="H134" s="26"/>
    </row>
    <row r="135" spans="8:8">
      <c r="H135" s="26"/>
    </row>
    <row r="136" spans="8:8">
      <c r="H136" s="26"/>
    </row>
    <row r="137" spans="8:8">
      <c r="H137" s="26"/>
    </row>
    <row r="138" spans="8:8">
      <c r="H138" s="26"/>
    </row>
    <row r="139" spans="8:8">
      <c r="H139" s="26"/>
    </row>
    <row r="140" spans="8:8">
      <c r="H140" s="26"/>
    </row>
    <row r="141" spans="8:8">
      <c r="H141" s="26"/>
    </row>
    <row r="142" spans="8:8">
      <c r="H142" s="26"/>
    </row>
    <row r="143" spans="8:8">
      <c r="H143" s="26"/>
    </row>
    <row r="144" spans="8:8">
      <c r="H144" s="26"/>
    </row>
    <row r="145" spans="8:8">
      <c r="H145" s="26"/>
    </row>
    <row r="146" spans="8:8">
      <c r="H146" s="26"/>
    </row>
    <row r="147" spans="8:8">
      <c r="H147" s="26"/>
    </row>
    <row r="148" spans="8:8">
      <c r="H148" s="26"/>
    </row>
    <row r="149" spans="8:8">
      <c r="H149" s="26"/>
    </row>
    <row r="150" spans="8:8">
      <c r="H150" s="26"/>
    </row>
    <row r="151" spans="8:8">
      <c r="H151" s="26"/>
    </row>
    <row r="152" spans="8:8">
      <c r="H152" s="26"/>
    </row>
    <row r="153" spans="8:8">
      <c r="H153" s="26"/>
    </row>
    <row r="154" spans="8:8">
      <c r="H154" s="26"/>
    </row>
    <row r="155" spans="8:8">
      <c r="H155" s="26"/>
    </row>
    <row r="156" spans="8:8">
      <c r="H156" s="26"/>
    </row>
    <row r="157" spans="8:8">
      <c r="H157" s="26"/>
    </row>
    <row r="158" spans="8:8">
      <c r="H158" s="26"/>
    </row>
    <row r="159" spans="8:8">
      <c r="H159" s="26"/>
    </row>
    <row r="160" spans="8:8">
      <c r="H160" s="26"/>
    </row>
    <row r="161" spans="8:8">
      <c r="H161" s="26"/>
    </row>
    <row r="162" spans="8:8">
      <c r="H162" s="26"/>
    </row>
    <row r="163" spans="8:8">
      <c r="H163" s="26"/>
    </row>
    <row r="164" spans="8:8">
      <c r="H164" s="26"/>
    </row>
    <row r="165" spans="8:8">
      <c r="H165" s="26"/>
    </row>
    <row r="166" spans="8:8">
      <c r="H166" s="26"/>
    </row>
    <row r="167" spans="8:8">
      <c r="H167" s="26"/>
    </row>
    <row r="168" spans="8:8">
      <c r="H168" s="26"/>
    </row>
    <row r="169" spans="8:8">
      <c r="H169" s="26"/>
    </row>
    <row r="170" spans="8:8">
      <c r="H170" s="26"/>
    </row>
    <row r="171" spans="8:8">
      <c r="H171" s="26"/>
    </row>
    <row r="172" spans="8:8">
      <c r="H172" s="26"/>
    </row>
    <row r="173" spans="8:8">
      <c r="H173" s="26"/>
    </row>
    <row r="174" spans="8:8">
      <c r="H174" s="26"/>
    </row>
    <row r="175" spans="8:8">
      <c r="H175" s="26"/>
    </row>
    <row r="176" spans="8:8">
      <c r="H176" s="26"/>
    </row>
    <row r="177" spans="8:8">
      <c r="H177" s="26"/>
    </row>
    <row r="178" spans="8:8">
      <c r="H178" s="26"/>
    </row>
    <row r="179" spans="8:8">
      <c r="H179" s="26"/>
    </row>
    <row r="180" spans="8:8">
      <c r="H180" s="26"/>
    </row>
    <row r="181" spans="8:8">
      <c r="H181" s="26"/>
    </row>
    <row r="182" spans="8:8">
      <c r="H182" s="26"/>
    </row>
    <row r="183" spans="8:8">
      <c r="H183" s="26"/>
    </row>
    <row r="184" spans="8:8">
      <c r="H184" s="26"/>
    </row>
    <row r="185" spans="8:8">
      <c r="H185" s="26"/>
    </row>
    <row r="186" spans="8:8">
      <c r="H186" s="26"/>
    </row>
    <row r="187" spans="8:8">
      <c r="H187" s="26"/>
    </row>
    <row r="188" spans="8:8">
      <c r="H188" s="26"/>
    </row>
    <row r="189" spans="8:8">
      <c r="H189" s="26"/>
    </row>
    <row r="190" spans="8:8">
      <c r="H190" s="26"/>
    </row>
    <row r="191" spans="8:8">
      <c r="H191" s="26"/>
    </row>
    <row r="192" spans="8:8">
      <c r="H192" s="26"/>
    </row>
    <row r="193" spans="8:8">
      <c r="H193" s="26"/>
    </row>
    <row r="194" spans="8:8">
      <c r="H194" s="26"/>
    </row>
    <row r="195" spans="8:8">
      <c r="H195" s="26"/>
    </row>
    <row r="196" spans="8:8">
      <c r="H196" s="26"/>
    </row>
    <row r="197" spans="8:8">
      <c r="H197" s="26"/>
    </row>
    <row r="198" spans="8:8">
      <c r="H198" s="26"/>
    </row>
    <row r="199" spans="8:8">
      <c r="H199" s="26"/>
    </row>
    <row r="200" spans="8:8">
      <c r="H200" s="26"/>
    </row>
    <row r="201" spans="8:8">
      <c r="H201" s="26"/>
    </row>
    <row r="202" spans="8:8">
      <c r="H202" s="26"/>
    </row>
    <row r="203" spans="8:8">
      <c r="H203" s="26"/>
    </row>
    <row r="204" spans="8:8">
      <c r="H204" s="26"/>
    </row>
    <row r="205" spans="8:8">
      <c r="H205" s="26"/>
    </row>
    <row r="206" spans="8:8">
      <c r="H206" s="26"/>
    </row>
    <row r="207" spans="8:8">
      <c r="H207" s="26"/>
    </row>
    <row r="208" spans="8:8">
      <c r="H208" s="26"/>
    </row>
    <row r="209" spans="8:8">
      <c r="H209" s="26"/>
    </row>
    <row r="210" spans="8:8">
      <c r="H210" s="26"/>
    </row>
    <row r="211" spans="8:8">
      <c r="H211" s="26"/>
    </row>
    <row r="212" spans="8:8">
      <c r="H212" s="26"/>
    </row>
    <row r="213" spans="8:8">
      <c r="H213" s="26"/>
    </row>
    <row r="214" spans="8:8">
      <c r="H214" s="26"/>
    </row>
    <row r="215" spans="8:8">
      <c r="H215" s="26"/>
    </row>
    <row r="216" spans="8:8">
      <c r="H216" s="26"/>
    </row>
    <row r="217" spans="8:8">
      <c r="H217" s="26"/>
    </row>
    <row r="218" spans="8:8">
      <c r="H218" s="26"/>
    </row>
    <row r="219" spans="8:8">
      <c r="H219" s="26"/>
    </row>
    <row r="220" spans="8:8">
      <c r="H220" s="26"/>
    </row>
    <row r="221" spans="8:8">
      <c r="H221" s="26"/>
    </row>
    <row r="222" spans="8:8">
      <c r="H222" s="26"/>
    </row>
    <row r="223" spans="8:8">
      <c r="H223" s="26"/>
    </row>
    <row r="224" spans="8:8">
      <c r="H224" s="26"/>
    </row>
    <row r="225" spans="8:8">
      <c r="H225" s="26"/>
    </row>
    <row r="226" spans="8:8">
      <c r="H226" s="26"/>
    </row>
    <row r="227" spans="8:8">
      <c r="H227" s="26"/>
    </row>
    <row r="228" spans="8:8">
      <c r="H228" s="26"/>
    </row>
    <row r="229" spans="8:8">
      <c r="H229" s="26"/>
    </row>
    <row r="230" spans="8:8">
      <c r="H230" s="26"/>
    </row>
    <row r="231" spans="8:8">
      <c r="H231" s="26"/>
    </row>
    <row r="232" spans="8:8">
      <c r="H232" s="26"/>
    </row>
    <row r="233" spans="8:8">
      <c r="H233" s="26"/>
    </row>
    <row r="234" spans="8:8">
      <c r="H234" s="26"/>
    </row>
    <row r="235" spans="8:8">
      <c r="H235" s="26"/>
    </row>
    <row r="236" spans="8:8">
      <c r="H236" s="26"/>
    </row>
    <row r="237" spans="8:8">
      <c r="H237" s="26"/>
    </row>
    <row r="238" spans="8:8">
      <c r="H238" s="26"/>
    </row>
    <row r="239" spans="8:8">
      <c r="H239" s="26"/>
    </row>
    <row r="240" spans="8:8">
      <c r="H240" s="26"/>
    </row>
    <row r="241" spans="8:8">
      <c r="H241" s="26"/>
    </row>
    <row r="242" spans="8:8">
      <c r="H242" s="26"/>
    </row>
    <row r="243" spans="8:8">
      <c r="H243" s="26"/>
    </row>
    <row r="244" spans="8:8">
      <c r="H244" s="26"/>
    </row>
    <row r="245" spans="8:8">
      <c r="H245" s="26"/>
    </row>
    <row r="246" spans="8:8">
      <c r="H246" s="26"/>
    </row>
    <row r="247" spans="8:8">
      <c r="H247" s="26"/>
    </row>
    <row r="248" spans="8:8">
      <c r="H248" s="26"/>
    </row>
    <row r="249" spans="8:8">
      <c r="H249" s="26"/>
    </row>
    <row r="250" spans="8:8">
      <c r="H250" s="26"/>
    </row>
    <row r="251" spans="8:8">
      <c r="H251" s="26"/>
    </row>
    <row r="252" spans="8:8">
      <c r="H252" s="26"/>
    </row>
    <row r="253" spans="8:8">
      <c r="H253" s="26"/>
    </row>
    <row r="254" spans="8:8">
      <c r="H254" s="26"/>
    </row>
    <row r="255" spans="8:8">
      <c r="H255" s="26"/>
    </row>
    <row r="256" spans="8:8">
      <c r="H256" s="26"/>
    </row>
    <row r="257" spans="8:8">
      <c r="H257" s="26"/>
    </row>
    <row r="258" spans="8:8">
      <c r="H258" s="26"/>
    </row>
    <row r="259" spans="8:8">
      <c r="H259" s="26"/>
    </row>
    <row r="260" spans="8:8">
      <c r="H260" s="26"/>
    </row>
    <row r="261" spans="8:8">
      <c r="H261" s="26"/>
    </row>
    <row r="262" spans="8:8">
      <c r="H262" s="26"/>
    </row>
    <row r="263" spans="8:8">
      <c r="H263" s="26"/>
    </row>
    <row r="264" spans="8:8">
      <c r="H264" s="26"/>
    </row>
    <row r="265" spans="8:8">
      <c r="H265" s="26"/>
    </row>
    <row r="266" spans="8:8">
      <c r="H266" s="26"/>
    </row>
    <row r="267" spans="8:8">
      <c r="H267" s="26"/>
    </row>
    <row r="268" spans="8:8">
      <c r="H268" s="26"/>
    </row>
    <row r="269" spans="8:8">
      <c r="H269" s="26"/>
    </row>
    <row r="270" spans="8:8">
      <c r="H270" s="26"/>
    </row>
    <row r="271" spans="8:8">
      <c r="H271" s="26"/>
    </row>
    <row r="272" spans="8:8">
      <c r="H272" s="26"/>
    </row>
    <row r="273" spans="8:8">
      <c r="H273" s="26"/>
    </row>
    <row r="274" spans="8:8">
      <c r="H274" s="26"/>
    </row>
    <row r="275" spans="8:8">
      <c r="H275" s="26"/>
    </row>
    <row r="276" spans="8:8">
      <c r="H276" s="26"/>
    </row>
    <row r="277" spans="8:8">
      <c r="H277" s="26"/>
    </row>
    <row r="278" spans="8:8">
      <c r="H278" s="26"/>
    </row>
    <row r="279" spans="8:8">
      <c r="H279" s="26"/>
    </row>
    <row r="280" spans="8:8">
      <c r="H280" s="26"/>
    </row>
    <row r="281" spans="8:8">
      <c r="H281" s="26"/>
    </row>
    <row r="282" spans="8:8">
      <c r="H282" s="26"/>
    </row>
    <row r="283" spans="8:8">
      <c r="H283" s="26"/>
    </row>
    <row r="284" spans="8:8">
      <c r="H284" s="26"/>
    </row>
    <row r="285" spans="8:8">
      <c r="H285" s="26"/>
    </row>
    <row r="286" spans="8:8">
      <c r="H286" s="26"/>
    </row>
    <row r="287" spans="8:8">
      <c r="H287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HASIL MONTHLY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DELL-04</dc:creator>
  <cp:lastModifiedBy>star10</cp:lastModifiedBy>
  <cp:lastPrinted>2021-09-08T05:48:50Z</cp:lastPrinted>
  <dcterms:created xsi:type="dcterms:W3CDTF">2021-09-08T04:00:47Z</dcterms:created>
  <dcterms:modified xsi:type="dcterms:W3CDTF">2021-09-16T01:24:20Z</dcterms:modified>
</cp:coreProperties>
</file>