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3740"/>
  </bookViews>
  <sheets>
    <sheet name="HASIL MONTHLY" sheetId="3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3"/>
  <c r="G147"/>
  <c r="F44"/>
  <c r="G44"/>
  <c r="F134"/>
  <c r="G134"/>
  <c r="F59"/>
  <c r="G59"/>
  <c r="F114"/>
  <c r="G114"/>
  <c r="F63"/>
  <c r="G63"/>
  <c r="F129"/>
  <c r="G129"/>
  <c r="F36"/>
  <c r="G36"/>
  <c r="F109"/>
  <c r="G109"/>
  <c r="F101"/>
  <c r="G101"/>
  <c r="F71"/>
  <c r="G71"/>
  <c r="F24"/>
  <c r="G24"/>
  <c r="F8"/>
  <c r="G8"/>
  <c r="F97"/>
  <c r="G97"/>
  <c r="F11"/>
  <c r="G11"/>
  <c r="F37"/>
  <c r="G37"/>
  <c r="F123"/>
  <c r="G123"/>
  <c r="F130"/>
  <c r="G130"/>
  <c r="F131"/>
  <c r="G131"/>
  <c r="F87"/>
  <c r="G87"/>
  <c r="F19"/>
  <c r="G19"/>
  <c r="F6"/>
  <c r="G6"/>
  <c r="F75"/>
  <c r="G75"/>
  <c r="F52"/>
  <c r="G52"/>
  <c r="F106"/>
  <c r="G106"/>
  <c r="F30"/>
  <c r="G30"/>
  <c r="F12"/>
  <c r="G12"/>
  <c r="F17"/>
  <c r="G17"/>
  <c r="F28"/>
  <c r="G28"/>
  <c r="F41"/>
  <c r="G41"/>
  <c r="F49"/>
  <c r="G49"/>
  <c r="F82"/>
  <c r="G82"/>
  <c r="F94"/>
  <c r="G94"/>
  <c r="F95"/>
  <c r="G95"/>
  <c r="F122"/>
  <c r="G122"/>
  <c r="F133"/>
  <c r="G133"/>
  <c r="F142"/>
  <c r="G142"/>
  <c r="F143"/>
  <c r="G143"/>
</calcChain>
</file>

<file path=xl/sharedStrings.xml><?xml version="1.0" encoding="utf-8"?>
<sst xmlns="http://schemas.openxmlformats.org/spreadsheetml/2006/main" count="161" uniqueCount="160">
  <si>
    <t>YOMI ANGGAWIDJAJA</t>
  </si>
  <si>
    <t>YOSSIE HARIANTO</t>
  </si>
  <si>
    <t>LEE HWA JOON</t>
  </si>
  <si>
    <t>LIE HENDRA SUTANTO</t>
  </si>
  <si>
    <t>MANTJIK RUSLI</t>
  </si>
  <si>
    <t>HERRY WEN</t>
  </si>
  <si>
    <t>YOHAN YOS HANDOKO</t>
  </si>
  <si>
    <t>EDY SANTOSO</t>
  </si>
  <si>
    <t>BAMBANG RAHMADI</t>
  </si>
  <si>
    <t>SURYO BUDI SUSETYO</t>
  </si>
  <si>
    <t>ANDI WIDODO</t>
  </si>
  <si>
    <t>RULLY CHANDRA IRAWAN</t>
  </si>
  <si>
    <t>AGUS KANADI</t>
  </si>
  <si>
    <t>SUGIRI AMARTA</t>
  </si>
  <si>
    <t>AGUS SUMARTONO</t>
  </si>
  <si>
    <t>LEO MAMESAH</t>
  </si>
  <si>
    <t>DENG JIKAO</t>
  </si>
  <si>
    <t>WILSON LIU</t>
  </si>
  <si>
    <t>SUJAKA</t>
  </si>
  <si>
    <t>ADI WIJAYA</t>
  </si>
  <si>
    <t>SUDARMONO</t>
  </si>
  <si>
    <t>HERMAN YOSEF</t>
  </si>
  <si>
    <t>EDBERT NUGRAHA</t>
  </si>
  <si>
    <t>SAPTO BUDIYANTO</t>
  </si>
  <si>
    <t>VINCENT KURNIAWAN</t>
  </si>
  <si>
    <t>FANI SRI FEBIANTY</t>
  </si>
  <si>
    <t>CHRISTIAN SINUDARSONO</t>
  </si>
  <si>
    <t>MIKO FARDIANTO</t>
  </si>
  <si>
    <t>AKIMAN NAINGGOLAN</t>
  </si>
  <si>
    <t>SAM CHU</t>
  </si>
  <si>
    <t>NAGA WIDJAJA</t>
  </si>
  <si>
    <t>HUSNI WIJAYA</t>
  </si>
  <si>
    <t>ELAINE WIDJAJA</t>
  </si>
  <si>
    <t>LUHUT SAGALA</t>
  </si>
  <si>
    <t>LIOK AHOK</t>
  </si>
  <si>
    <t>BIMO SAKTI</t>
  </si>
  <si>
    <t>AGUS SETIAWAN</t>
  </si>
  <si>
    <t>ALEX WIDJAJA</t>
  </si>
  <si>
    <t>WOWO SARWOKO</t>
  </si>
  <si>
    <t>ANDREAS PARJONO</t>
  </si>
  <si>
    <t>ANSORI BIN BAKENI</t>
  </si>
  <si>
    <t>DARMAWAN SUGIYONO</t>
  </si>
  <si>
    <t>ENDANG UDJIATI</t>
  </si>
  <si>
    <t>GALIH WISNU P</t>
  </si>
  <si>
    <t>GLEN SATORO</t>
  </si>
  <si>
    <t>KWARTONO IRIYANTO</t>
  </si>
  <si>
    <t>MICHAEL MANUEL SANTOSO</t>
  </si>
  <si>
    <t xml:space="preserve">MULYONO, DR </t>
  </si>
  <si>
    <t>BAMBANG WIBOWO</t>
  </si>
  <si>
    <t>PHILLIP RAY PRANANTA</t>
  </si>
  <si>
    <t>SUBEKTI YUDHA PRANATA</t>
  </si>
  <si>
    <t>TRESNO SWESYANTO</t>
  </si>
  <si>
    <t>TRIYANTO DWI HASTANTO</t>
  </si>
  <si>
    <t>WILSON WANARTA KANGGOANA</t>
  </si>
  <si>
    <t>No.</t>
  </si>
  <si>
    <t>Nama</t>
  </si>
  <si>
    <t>HC</t>
  </si>
  <si>
    <t>1st</t>
  </si>
  <si>
    <t>2nd</t>
  </si>
  <si>
    <t>GROSS</t>
  </si>
  <si>
    <t>NETT</t>
  </si>
  <si>
    <t>KETERANGAN</t>
  </si>
  <si>
    <t>KHAIRUL INSAN</t>
  </si>
  <si>
    <t>AGUS SUHARDI</t>
  </si>
  <si>
    <t>ABDILLAH HASAN</t>
  </si>
  <si>
    <t>ADI SANTOSO</t>
  </si>
  <si>
    <t>AGUS SUKAMSO</t>
  </si>
  <si>
    <t>AHMAD SUPRIADI</t>
  </si>
  <si>
    <t>ANDREW WIRAWAN TRESNO</t>
  </si>
  <si>
    <t>ARIEF DANARDONO</t>
  </si>
  <si>
    <t>ARIS SUDARMONO</t>
  </si>
  <si>
    <t>ARTHUR WANG</t>
  </si>
  <si>
    <t>BAMBANG EDI</t>
  </si>
  <si>
    <t>BAMBANG INDRIYANTO</t>
  </si>
  <si>
    <t>BAMBANG SOEMARDI</t>
  </si>
  <si>
    <t>BAMBANG SUSILO</t>
  </si>
  <si>
    <t>BRYAN TARUNO</t>
  </si>
  <si>
    <t>BUDI KARYONO</t>
  </si>
  <si>
    <t>CHARLES LIMANTORO</t>
  </si>
  <si>
    <t>CATUR PRIYO UTOMO</t>
  </si>
  <si>
    <t>DEDI UNTORO</t>
  </si>
  <si>
    <t>DJOKO SANTOSO</t>
  </si>
  <si>
    <t>DONG EON KIM</t>
  </si>
  <si>
    <t>ERIC WONG</t>
  </si>
  <si>
    <t>FAJAR DWI HERIANTO</t>
  </si>
  <si>
    <t>FIGO SANTOSO</t>
  </si>
  <si>
    <t>FIRMAN WICAKSONO</t>
  </si>
  <si>
    <t>GIFANO LORDY SUTANTO</t>
  </si>
  <si>
    <t>GUNAWAN PRAYOGO</t>
  </si>
  <si>
    <t>HADI WIJAYA</t>
  </si>
  <si>
    <t>HANDY PURNAMA</t>
  </si>
  <si>
    <t>HARYANTO</t>
  </si>
  <si>
    <t>HERY SALIM</t>
  </si>
  <si>
    <t>HU HUNG MING</t>
  </si>
  <si>
    <t>IMAM RIYANTO</t>
  </si>
  <si>
    <t>ISMAN TJAHYONO</t>
  </si>
  <si>
    <t>JONES SHU</t>
  </si>
  <si>
    <t>JUSTINUS HERU PRATIGNJO</t>
  </si>
  <si>
    <t>KENNETH SURYA TARUNO</t>
  </si>
  <si>
    <t>KIM SO WONG</t>
  </si>
  <si>
    <t>KUO WE PIN</t>
  </si>
  <si>
    <t>KURNIAWAN LAGAIDA</t>
  </si>
  <si>
    <t>LIN ENG LIANG</t>
  </si>
  <si>
    <t>LIN LUNG HU</t>
  </si>
  <si>
    <t>MARKUS SURYAATMADJA</t>
  </si>
  <si>
    <t>NICOLAS ANGGA WIYONO</t>
  </si>
  <si>
    <t>NAM BIN KIM</t>
  </si>
  <si>
    <t>NUNUNG APRILYANTO</t>
  </si>
  <si>
    <t>NOER ALI</t>
  </si>
  <si>
    <t>RAKAY AMAR SATRIO</t>
  </si>
  <si>
    <t>RUDI NOPIANTO</t>
  </si>
  <si>
    <t>RYAN FORTUNATO</t>
  </si>
  <si>
    <t>SOFIAN JASMIN</t>
  </si>
  <si>
    <t>*</t>
  </si>
  <si>
    <t>SO WOONG KIM</t>
  </si>
  <si>
    <t>SRI KURYANTO</t>
  </si>
  <si>
    <t>SUGIHARTO</t>
  </si>
  <si>
    <t>SUGIYARTO</t>
  </si>
  <si>
    <t>SURYA SAPUTRA</t>
  </si>
  <si>
    <t>TATANG BUDIONO</t>
  </si>
  <si>
    <t>TAUFIQ RAHYANTO</t>
  </si>
  <si>
    <t>TIMOTHY TJAHJA</t>
  </si>
  <si>
    <t>TJAHYONO KANGGOANA</t>
  </si>
  <si>
    <t>TONNY WIDJAJA</t>
  </si>
  <si>
    <t>VICTORIA CHARLENE SALIM</t>
  </si>
  <si>
    <t>VINCHENT</t>
  </si>
  <si>
    <t>WINSTON RIMAS KANGGOANA</t>
  </si>
  <si>
    <t>WIDODO SARWOHONO</t>
  </si>
  <si>
    <t>WILLAR HARUMAN</t>
  </si>
  <si>
    <t>WILLY FIRDIANTO</t>
  </si>
  <si>
    <t>WONG CIN BIAO</t>
  </si>
  <si>
    <t>ZHOU ANLE</t>
  </si>
  <si>
    <t>ZHOU XIAO GING</t>
  </si>
  <si>
    <t>BENNY SETIAWAN</t>
  </si>
  <si>
    <t>SUDIJONO</t>
  </si>
  <si>
    <t>RAHMAWAN SETIAJI</t>
  </si>
  <si>
    <t>VERRA VALENCIA</t>
  </si>
  <si>
    <t>BEST NETT A</t>
  </si>
  <si>
    <t>BEST GROSS A</t>
  </si>
  <si>
    <t>BEST GROSS C</t>
  </si>
  <si>
    <t>BEST NETT C</t>
  </si>
  <si>
    <t>BEST GROSS B</t>
  </si>
  <si>
    <t>BEST NETT B</t>
  </si>
  <si>
    <t>RUDHI LIE</t>
  </si>
  <si>
    <t>HENRY SANTOSO</t>
  </si>
  <si>
    <t>Bulan JANUARI 2022</t>
  </si>
  <si>
    <t>Jangli, 8 Januari 2022</t>
  </si>
  <si>
    <t>HUNG CHEN YAO</t>
  </si>
  <si>
    <t>STEVE ARDIAN ARIE PUTRA</t>
  </si>
  <si>
    <t>SUTIJADI</t>
  </si>
  <si>
    <t>AGUS SUTIYOSO</t>
  </si>
  <si>
    <t>ADRIAN WIJAYA SUHARSONO</t>
  </si>
  <si>
    <t>CHEN WEN</t>
  </si>
  <si>
    <t>CHENG YU PING</t>
  </si>
  <si>
    <t>DAVID CHUANG</t>
  </si>
  <si>
    <t>DENNY WANG</t>
  </si>
  <si>
    <t>DOSO SOEHARTO</t>
  </si>
  <si>
    <t>FUJI MAHENDRA</t>
  </si>
  <si>
    <t>HARTONO</t>
  </si>
  <si>
    <t>HASIL MONTHLY MEDAL SOGC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</si>
</sst>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/>
    <xf numFmtId="0" fontId="4" fillId="2" borderId="0" xfId="0" applyFont="1" applyFill="1"/>
    <xf numFmtId="0" fontId="1" fillId="2" borderId="0" xfId="0" applyFont="1" applyFill="1"/>
    <xf numFmtId="0" fontId="5" fillId="0" borderId="0" xfId="0" applyFont="1" applyFill="1" applyBorder="1"/>
    <xf numFmtId="17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6" xfId="1" applyFont="1" applyFill="1" applyBorder="1"/>
    <xf numFmtId="0" fontId="1" fillId="0" borderId="7" xfId="0" applyFont="1" applyFill="1" applyBorder="1"/>
    <xf numFmtId="0" fontId="1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0" borderId="1" xfId="2" applyFont="1" applyFill="1" applyBorder="1"/>
    <xf numFmtId="0" fontId="4" fillId="0" borderId="8" xfId="0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0" fontId="1" fillId="0" borderId="9" xfId="1" applyFont="1" applyFill="1" applyBorder="1"/>
    <xf numFmtId="0" fontId="5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9" fillId="0" borderId="9" xfId="0" applyFont="1" applyFill="1" applyBorder="1"/>
    <xf numFmtId="0" fontId="9" fillId="2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7" xfId="1" applyFont="1" applyFill="1" applyBorder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11" xfId="1" applyFont="1" applyFill="1" applyBorder="1"/>
    <xf numFmtId="0" fontId="5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/>
    <xf numFmtId="0" fontId="4" fillId="0" borderId="11" xfId="0" applyFont="1" applyFill="1" applyBorder="1"/>
    <xf numFmtId="0" fontId="0" fillId="0" borderId="1" xfId="0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3"/>
  <sheetViews>
    <sheetView tabSelected="1" zoomScale="91" zoomScaleNormal="91" workbookViewId="0">
      <selection activeCell="H49" sqref="H49"/>
    </sheetView>
  </sheetViews>
  <sheetFormatPr defaultRowHeight="15.75"/>
  <cols>
    <col min="1" max="1" width="6.7109375" style="2" customWidth="1"/>
    <col min="2" max="2" width="40.7109375" style="8" customWidth="1"/>
    <col min="3" max="3" width="8.85546875" style="4" customWidth="1"/>
    <col min="4" max="6" width="9.140625" style="5"/>
    <col min="7" max="7" width="9.140625" style="6" customWidth="1"/>
    <col min="8" max="8" width="20.5703125" style="5" customWidth="1"/>
  </cols>
  <sheetData>
    <row r="1" spans="1:9">
      <c r="A1" s="7" t="s">
        <v>159</v>
      </c>
      <c r="B1" s="3"/>
    </row>
    <row r="2" spans="1:9">
      <c r="A2" s="7" t="s">
        <v>145</v>
      </c>
      <c r="C2" s="9"/>
    </row>
    <row r="3" spans="1:9">
      <c r="A3" s="11" t="s">
        <v>146</v>
      </c>
      <c r="B3" s="10"/>
      <c r="C3" s="9"/>
    </row>
    <row r="4" spans="1:9" ht="16.5" thickBot="1">
      <c r="C4" s="9"/>
    </row>
    <row r="5" spans="1:9" ht="16.5" thickBot="1">
      <c r="A5" s="12" t="s">
        <v>54</v>
      </c>
      <c r="B5" s="12" t="s">
        <v>55</v>
      </c>
      <c r="C5" s="13" t="s">
        <v>56</v>
      </c>
      <c r="D5" s="14" t="s">
        <v>57</v>
      </c>
      <c r="E5" s="14" t="s">
        <v>58</v>
      </c>
      <c r="F5" s="14" t="s">
        <v>59</v>
      </c>
      <c r="G5" s="15" t="s">
        <v>60</v>
      </c>
      <c r="H5" s="14" t="s">
        <v>61</v>
      </c>
    </row>
    <row r="6" spans="1:9" ht="16.5" thickTop="1">
      <c r="A6" s="31">
        <v>1</v>
      </c>
      <c r="B6" s="16" t="s">
        <v>64</v>
      </c>
      <c r="C6" s="19">
        <v>20</v>
      </c>
      <c r="D6" s="20">
        <v>56</v>
      </c>
      <c r="E6" s="20">
        <v>55</v>
      </c>
      <c r="F6" s="35">
        <f>D6+E6</f>
        <v>111</v>
      </c>
      <c r="G6" s="17">
        <f t="shared" ref="G6" si="0">F6-C6</f>
        <v>91</v>
      </c>
      <c r="H6" s="37"/>
    </row>
    <row r="7" spans="1:9">
      <c r="A7" s="20">
        <v>2</v>
      </c>
      <c r="B7" s="18" t="s">
        <v>65</v>
      </c>
      <c r="C7" s="19">
        <v>26</v>
      </c>
      <c r="D7" s="34"/>
      <c r="E7" s="34"/>
      <c r="F7" s="35"/>
      <c r="G7" s="17"/>
      <c r="H7" s="38"/>
    </row>
    <row r="8" spans="1:9" s="1" customFormat="1">
      <c r="A8" s="20">
        <v>3</v>
      </c>
      <c r="B8" s="36" t="s">
        <v>19</v>
      </c>
      <c r="C8" s="19">
        <v>13</v>
      </c>
      <c r="D8" s="34">
        <v>46</v>
      </c>
      <c r="E8" s="34">
        <v>46</v>
      </c>
      <c r="F8" s="17">
        <f t="shared" ref="F8" si="1">D8+E8</f>
        <v>92</v>
      </c>
      <c r="G8" s="17">
        <f t="shared" ref="G8" si="2">F8-C8</f>
        <v>79</v>
      </c>
      <c r="H8" s="17"/>
      <c r="I8"/>
    </row>
    <row r="9" spans="1:9" s="1" customFormat="1">
      <c r="A9" s="20">
        <v>4</v>
      </c>
      <c r="B9" s="36" t="s">
        <v>150</v>
      </c>
      <c r="C9" s="19">
        <v>15</v>
      </c>
      <c r="D9" s="34"/>
      <c r="E9" s="34"/>
      <c r="F9" s="17"/>
      <c r="G9" s="17"/>
      <c r="H9" s="17"/>
      <c r="I9"/>
    </row>
    <row r="10" spans="1:9" s="1" customFormat="1">
      <c r="A10" s="20">
        <v>5</v>
      </c>
      <c r="B10" s="36" t="s">
        <v>151</v>
      </c>
      <c r="C10" s="19"/>
      <c r="D10" s="34"/>
      <c r="E10" s="34"/>
      <c r="F10" s="17"/>
      <c r="G10" s="17"/>
      <c r="H10" s="17"/>
      <c r="I10"/>
    </row>
    <row r="11" spans="1:9" s="1" customFormat="1">
      <c r="A11" s="20">
        <v>6</v>
      </c>
      <c r="B11" s="18" t="s">
        <v>12</v>
      </c>
      <c r="C11" s="19">
        <v>12</v>
      </c>
      <c r="D11" s="20">
        <v>41</v>
      </c>
      <c r="E11" s="20">
        <v>46</v>
      </c>
      <c r="F11" s="17">
        <f t="shared" ref="F11" si="3">D11+E11</f>
        <v>87</v>
      </c>
      <c r="G11" s="17">
        <f t="shared" ref="G11" si="4">F11-C11</f>
        <v>75</v>
      </c>
      <c r="H11" s="21"/>
      <c r="I11"/>
    </row>
    <row r="12" spans="1:9" s="1" customFormat="1">
      <c r="A12" s="20">
        <v>7</v>
      </c>
      <c r="B12" s="18" t="s">
        <v>36</v>
      </c>
      <c r="C12" s="19">
        <v>13</v>
      </c>
      <c r="D12" s="20">
        <v>40</v>
      </c>
      <c r="E12" s="20">
        <v>43</v>
      </c>
      <c r="F12" s="17">
        <f t="shared" ref="F12:F143" si="5">D12+E12</f>
        <v>83</v>
      </c>
      <c r="G12" s="17">
        <f t="shared" ref="G12:G49" si="6">F12-C12</f>
        <v>70</v>
      </c>
      <c r="H12" s="21"/>
      <c r="I12"/>
    </row>
    <row r="13" spans="1:9" s="1" customFormat="1">
      <c r="A13" s="20">
        <v>8</v>
      </c>
      <c r="B13" s="18" t="s">
        <v>66</v>
      </c>
      <c r="C13" s="19">
        <v>10</v>
      </c>
      <c r="D13" s="20"/>
      <c r="E13" s="20"/>
      <c r="F13" s="17"/>
      <c r="G13" s="17"/>
      <c r="H13" s="21"/>
      <c r="I13"/>
    </row>
    <row r="14" spans="1:9" s="1" customFormat="1">
      <c r="A14" s="20">
        <v>9</v>
      </c>
      <c r="B14" s="18" t="s">
        <v>14</v>
      </c>
      <c r="C14" s="19">
        <v>5</v>
      </c>
      <c r="D14" s="20"/>
      <c r="E14" s="20"/>
      <c r="F14" s="17"/>
      <c r="G14" s="17"/>
      <c r="H14" s="21"/>
      <c r="I14"/>
    </row>
    <row r="15" spans="1:9" s="1" customFormat="1">
      <c r="A15" s="20">
        <v>10</v>
      </c>
      <c r="B15" s="18" t="s">
        <v>63</v>
      </c>
      <c r="C15" s="19">
        <v>28</v>
      </c>
      <c r="D15" s="20"/>
      <c r="E15" s="20"/>
      <c r="F15" s="17"/>
      <c r="G15" s="17"/>
      <c r="H15" s="21"/>
      <c r="I15"/>
    </row>
    <row r="16" spans="1:9" s="1" customFormat="1">
      <c r="A16" s="20">
        <v>11</v>
      </c>
      <c r="B16" s="18" t="s">
        <v>67</v>
      </c>
      <c r="C16" s="19">
        <v>12</v>
      </c>
      <c r="D16" s="20"/>
      <c r="E16" s="20"/>
      <c r="F16" s="17"/>
      <c r="G16" s="17"/>
      <c r="H16" s="21"/>
      <c r="I16"/>
    </row>
    <row r="17" spans="1:9" s="1" customFormat="1">
      <c r="A17" s="20">
        <v>12</v>
      </c>
      <c r="B17" s="18" t="s">
        <v>28</v>
      </c>
      <c r="C17" s="19">
        <v>23</v>
      </c>
      <c r="D17" s="20">
        <v>50</v>
      </c>
      <c r="E17" s="20">
        <v>44</v>
      </c>
      <c r="F17" s="17">
        <f t="shared" si="5"/>
        <v>94</v>
      </c>
      <c r="G17" s="17">
        <f t="shared" si="6"/>
        <v>71</v>
      </c>
      <c r="H17" s="21"/>
      <c r="I17"/>
    </row>
    <row r="18" spans="1:9" s="1" customFormat="1">
      <c r="A18" s="20">
        <v>13</v>
      </c>
      <c r="B18" s="18" t="s">
        <v>37</v>
      </c>
      <c r="C18" s="19">
        <v>13</v>
      </c>
      <c r="D18" s="20"/>
      <c r="E18" s="20"/>
      <c r="F18" s="17"/>
      <c r="G18" s="17"/>
      <c r="H18" s="21"/>
      <c r="I18"/>
    </row>
    <row r="19" spans="1:9" s="1" customFormat="1">
      <c r="A19" s="20">
        <v>14</v>
      </c>
      <c r="B19" s="18" t="s">
        <v>10</v>
      </c>
      <c r="C19" s="19">
        <v>28</v>
      </c>
      <c r="D19" s="20">
        <v>50</v>
      </c>
      <c r="E19" s="20">
        <v>50</v>
      </c>
      <c r="F19" s="17">
        <f>D19+E19</f>
        <v>100</v>
      </c>
      <c r="G19" s="17">
        <f>F19-C19</f>
        <v>72</v>
      </c>
      <c r="H19" s="21"/>
      <c r="I19"/>
    </row>
    <row r="20" spans="1:9" s="1" customFormat="1">
      <c r="A20" s="20">
        <v>15</v>
      </c>
      <c r="B20" s="18" t="s">
        <v>68</v>
      </c>
      <c r="C20" s="19">
        <v>16</v>
      </c>
      <c r="D20" s="20"/>
      <c r="E20" s="20"/>
      <c r="F20" s="17"/>
      <c r="G20" s="17"/>
      <c r="H20" s="21"/>
      <c r="I20"/>
    </row>
    <row r="21" spans="1:9" s="1" customFormat="1">
      <c r="A21" s="20">
        <v>16</v>
      </c>
      <c r="B21" s="18" t="s">
        <v>39</v>
      </c>
      <c r="C21" s="19">
        <v>19</v>
      </c>
      <c r="D21" s="20"/>
      <c r="E21" s="20"/>
      <c r="F21" s="17"/>
      <c r="G21" s="17"/>
      <c r="H21" s="21"/>
      <c r="I21"/>
    </row>
    <row r="22" spans="1:9" s="1" customFormat="1">
      <c r="A22" s="20">
        <v>17</v>
      </c>
      <c r="B22" s="18" t="s">
        <v>40</v>
      </c>
      <c r="C22" s="19">
        <v>14</v>
      </c>
      <c r="D22" s="20"/>
      <c r="E22" s="20"/>
      <c r="F22" s="17"/>
      <c r="G22" s="17"/>
      <c r="H22" s="21"/>
      <c r="I22"/>
    </row>
    <row r="23" spans="1:9" s="1" customFormat="1">
      <c r="A23" s="20">
        <v>18</v>
      </c>
      <c r="B23" s="18" t="s">
        <v>69</v>
      </c>
      <c r="C23" s="19">
        <v>18</v>
      </c>
      <c r="D23" s="20"/>
      <c r="E23" s="20"/>
      <c r="F23" s="17"/>
      <c r="G23" s="17"/>
      <c r="H23" s="21"/>
      <c r="I23"/>
    </row>
    <row r="24" spans="1:9" s="1" customFormat="1">
      <c r="A24" s="20">
        <v>19</v>
      </c>
      <c r="B24" s="18" t="s">
        <v>70</v>
      </c>
      <c r="C24" s="19">
        <v>16</v>
      </c>
      <c r="D24" s="20">
        <v>45</v>
      </c>
      <c r="E24" s="20">
        <v>51</v>
      </c>
      <c r="F24" s="17">
        <f t="shared" ref="F24" si="7">D24+E24</f>
        <v>96</v>
      </c>
      <c r="G24" s="17">
        <f t="shared" ref="G24" si="8">F24-C24</f>
        <v>80</v>
      </c>
      <c r="H24" s="21"/>
      <c r="I24"/>
    </row>
    <row r="25" spans="1:9" s="1" customFormat="1">
      <c r="A25" s="20">
        <v>20</v>
      </c>
      <c r="B25" s="18" t="s">
        <v>71</v>
      </c>
      <c r="C25" s="19">
        <v>15</v>
      </c>
      <c r="D25" s="20"/>
      <c r="E25" s="20"/>
      <c r="F25" s="17"/>
      <c r="G25" s="17"/>
      <c r="H25" s="21"/>
      <c r="I25"/>
    </row>
    <row r="26" spans="1:9" s="1" customFormat="1">
      <c r="A26" s="20">
        <v>21</v>
      </c>
      <c r="B26" s="18" t="s">
        <v>72</v>
      </c>
      <c r="C26" s="19">
        <v>16</v>
      </c>
      <c r="D26" s="20"/>
      <c r="E26" s="20"/>
      <c r="F26" s="17"/>
      <c r="G26" s="17"/>
      <c r="H26" s="21"/>
      <c r="I26"/>
    </row>
    <row r="27" spans="1:9" s="1" customFormat="1">
      <c r="A27" s="20">
        <v>22</v>
      </c>
      <c r="B27" s="18" t="s">
        <v>73</v>
      </c>
      <c r="C27" s="19">
        <v>8</v>
      </c>
      <c r="D27" s="20"/>
      <c r="E27" s="20"/>
      <c r="F27" s="17"/>
      <c r="G27" s="17"/>
      <c r="H27" s="21"/>
      <c r="I27"/>
    </row>
    <row r="28" spans="1:9" s="1" customFormat="1">
      <c r="A28" s="20">
        <v>23</v>
      </c>
      <c r="B28" s="18" t="s">
        <v>8</v>
      </c>
      <c r="C28" s="19">
        <v>15</v>
      </c>
      <c r="D28" s="20">
        <v>51</v>
      </c>
      <c r="E28" s="20">
        <v>44</v>
      </c>
      <c r="F28" s="17">
        <f t="shared" si="5"/>
        <v>95</v>
      </c>
      <c r="G28" s="17">
        <f t="shared" si="6"/>
        <v>80</v>
      </c>
      <c r="H28" s="21"/>
      <c r="I28"/>
    </row>
    <row r="29" spans="1:9" s="1" customFormat="1">
      <c r="A29" s="20">
        <v>24</v>
      </c>
      <c r="B29" s="18" t="s">
        <v>74</v>
      </c>
      <c r="C29" s="19">
        <v>19</v>
      </c>
      <c r="D29" s="20"/>
      <c r="E29" s="20"/>
      <c r="F29" s="17"/>
      <c r="G29" s="17"/>
      <c r="H29" s="21"/>
      <c r="I29"/>
    </row>
    <row r="30" spans="1:9" s="1" customFormat="1">
      <c r="A30" s="20">
        <v>25</v>
      </c>
      <c r="B30" s="18" t="s">
        <v>75</v>
      </c>
      <c r="C30" s="19">
        <v>19</v>
      </c>
      <c r="D30" s="20">
        <v>43</v>
      </c>
      <c r="E30" s="20">
        <v>50</v>
      </c>
      <c r="F30" s="17">
        <f t="shared" ref="F30" si="9">D30+E30</f>
        <v>93</v>
      </c>
      <c r="G30" s="17">
        <f t="shared" ref="G30" si="10">F30-C30</f>
        <v>74</v>
      </c>
      <c r="H30" s="21"/>
      <c r="I30"/>
    </row>
    <row r="31" spans="1:9" s="1" customFormat="1">
      <c r="A31" s="20">
        <v>26</v>
      </c>
      <c r="B31" s="18" t="s">
        <v>48</v>
      </c>
      <c r="C31" s="19">
        <v>14</v>
      </c>
      <c r="D31" s="20"/>
      <c r="E31" s="20"/>
      <c r="F31" s="17"/>
      <c r="G31" s="17"/>
      <c r="H31" s="21"/>
      <c r="I31"/>
    </row>
    <row r="32" spans="1:9" s="1" customFormat="1">
      <c r="A32" s="20">
        <v>27</v>
      </c>
      <c r="B32" s="18" t="s">
        <v>35</v>
      </c>
      <c r="C32" s="19">
        <v>20</v>
      </c>
      <c r="D32" s="20"/>
      <c r="E32" s="20"/>
      <c r="F32" s="17"/>
      <c r="G32" s="17"/>
      <c r="H32" s="21"/>
      <c r="I32"/>
    </row>
    <row r="33" spans="1:9" s="1" customFormat="1">
      <c r="A33" s="20">
        <v>28</v>
      </c>
      <c r="B33" s="18" t="s">
        <v>133</v>
      </c>
      <c r="C33" s="19">
        <v>18</v>
      </c>
      <c r="D33" s="20"/>
      <c r="E33" s="20"/>
      <c r="F33" s="17"/>
      <c r="G33" s="17"/>
      <c r="H33" s="21"/>
      <c r="I33"/>
    </row>
    <row r="34" spans="1:9" s="1" customFormat="1">
      <c r="A34" s="20">
        <v>29</v>
      </c>
      <c r="B34" s="18" t="s">
        <v>76</v>
      </c>
      <c r="C34" s="19">
        <v>1</v>
      </c>
      <c r="D34" s="20"/>
      <c r="E34" s="20"/>
      <c r="F34" s="17"/>
      <c r="G34" s="17"/>
      <c r="H34" s="21"/>
      <c r="I34"/>
    </row>
    <row r="35" spans="1:9" s="1" customFormat="1">
      <c r="A35" s="20">
        <v>30</v>
      </c>
      <c r="B35" s="18" t="s">
        <v>77</v>
      </c>
      <c r="C35" s="19">
        <v>18</v>
      </c>
      <c r="D35" s="20"/>
      <c r="E35" s="20"/>
      <c r="F35" s="17"/>
      <c r="G35" s="17"/>
      <c r="H35" s="21"/>
      <c r="I35"/>
    </row>
    <row r="36" spans="1:9" s="1" customFormat="1">
      <c r="A36" s="20">
        <v>31</v>
      </c>
      <c r="B36" s="18" t="s">
        <v>78</v>
      </c>
      <c r="C36" s="19">
        <v>19</v>
      </c>
      <c r="D36" s="20">
        <v>46</v>
      </c>
      <c r="E36" s="20">
        <v>46</v>
      </c>
      <c r="F36" s="17">
        <f t="shared" ref="F36" si="11">D36+E36</f>
        <v>92</v>
      </c>
      <c r="G36" s="17">
        <f t="shared" ref="G36" si="12">F36-C36</f>
        <v>73</v>
      </c>
      <c r="H36" s="21"/>
      <c r="I36"/>
    </row>
    <row r="37" spans="1:9" s="1" customFormat="1">
      <c r="A37" s="20">
        <v>32</v>
      </c>
      <c r="B37" s="18" t="s">
        <v>79</v>
      </c>
      <c r="C37" s="19">
        <v>12</v>
      </c>
      <c r="D37" s="20">
        <v>42</v>
      </c>
      <c r="E37" s="20">
        <v>46</v>
      </c>
      <c r="F37" s="17">
        <f t="shared" ref="F37" si="13">D37+E37</f>
        <v>88</v>
      </c>
      <c r="G37" s="17">
        <f t="shared" ref="G37" si="14">F37-C37</f>
        <v>76</v>
      </c>
      <c r="H37" s="21"/>
      <c r="I37"/>
    </row>
    <row r="38" spans="1:9" s="1" customFormat="1">
      <c r="A38" s="20">
        <v>33</v>
      </c>
      <c r="B38" s="18" t="s">
        <v>152</v>
      </c>
      <c r="C38" s="19">
        <v>25</v>
      </c>
      <c r="D38" s="20"/>
      <c r="E38" s="20"/>
      <c r="F38" s="17"/>
      <c r="G38" s="17"/>
      <c r="H38" s="21"/>
      <c r="I38"/>
    </row>
    <row r="39" spans="1:9" s="1" customFormat="1">
      <c r="A39" s="20">
        <v>34</v>
      </c>
      <c r="B39" s="18" t="s">
        <v>153</v>
      </c>
      <c r="C39" s="19">
        <v>28</v>
      </c>
      <c r="D39" s="20"/>
      <c r="E39" s="20"/>
      <c r="F39" s="17"/>
      <c r="G39" s="17"/>
      <c r="H39" s="21"/>
      <c r="I39"/>
    </row>
    <row r="40" spans="1:9" s="1" customFormat="1">
      <c r="A40" s="20">
        <v>35</v>
      </c>
      <c r="B40" s="18" t="s">
        <v>26</v>
      </c>
      <c r="C40" s="19">
        <v>20</v>
      </c>
      <c r="D40" s="20"/>
      <c r="E40" s="20"/>
      <c r="F40" s="17"/>
      <c r="G40" s="17"/>
      <c r="H40" s="21"/>
      <c r="I40"/>
    </row>
    <row r="41" spans="1:9" s="1" customFormat="1">
      <c r="A41" s="20">
        <v>36</v>
      </c>
      <c r="B41" s="18" t="s">
        <v>41</v>
      </c>
      <c r="C41" s="19">
        <v>12</v>
      </c>
      <c r="D41" s="20">
        <v>41</v>
      </c>
      <c r="E41" s="20">
        <v>41</v>
      </c>
      <c r="F41" s="17">
        <f t="shared" si="5"/>
        <v>82</v>
      </c>
      <c r="G41" s="17">
        <f t="shared" si="6"/>
        <v>70</v>
      </c>
      <c r="H41" s="21" t="s">
        <v>138</v>
      </c>
      <c r="I41"/>
    </row>
    <row r="42" spans="1:9" s="1" customFormat="1">
      <c r="A42" s="20">
        <v>37</v>
      </c>
      <c r="B42" s="18" t="s">
        <v>154</v>
      </c>
      <c r="C42" s="19">
        <v>23</v>
      </c>
      <c r="D42" s="20"/>
      <c r="E42" s="20"/>
      <c r="F42" s="17"/>
      <c r="G42" s="17"/>
      <c r="H42" s="21"/>
      <c r="I42"/>
    </row>
    <row r="43" spans="1:9" s="1" customFormat="1">
      <c r="A43" s="20">
        <v>38</v>
      </c>
      <c r="B43" s="18" t="s">
        <v>80</v>
      </c>
      <c r="C43" s="19">
        <v>16</v>
      </c>
      <c r="D43" s="20"/>
      <c r="E43" s="20"/>
      <c r="F43" s="17"/>
      <c r="G43" s="17"/>
      <c r="H43" s="21"/>
      <c r="I43"/>
    </row>
    <row r="44" spans="1:9" s="1" customFormat="1">
      <c r="A44" s="20">
        <v>39</v>
      </c>
      <c r="B44" s="18" t="s">
        <v>16</v>
      </c>
      <c r="C44" s="19">
        <v>28</v>
      </c>
      <c r="D44" s="20">
        <v>41</v>
      </c>
      <c r="E44" s="20">
        <v>50</v>
      </c>
      <c r="F44" s="17">
        <f t="shared" ref="F44" si="15">D44+E44</f>
        <v>91</v>
      </c>
      <c r="G44" s="17">
        <f t="shared" ref="G44" si="16">F44-C44</f>
        <v>63</v>
      </c>
      <c r="H44" s="21" t="s">
        <v>140</v>
      </c>
      <c r="I44"/>
    </row>
    <row r="45" spans="1:9" s="1" customFormat="1">
      <c r="A45" s="20">
        <v>40</v>
      </c>
      <c r="B45" s="18" t="s">
        <v>155</v>
      </c>
      <c r="C45" s="19">
        <v>12</v>
      </c>
      <c r="D45" s="20"/>
      <c r="E45" s="20"/>
      <c r="F45" s="17"/>
      <c r="G45" s="17"/>
      <c r="H45" s="21"/>
      <c r="I45"/>
    </row>
    <row r="46" spans="1:9" s="1" customFormat="1">
      <c r="A46" s="20">
        <v>41</v>
      </c>
      <c r="B46" s="18" t="s">
        <v>81</v>
      </c>
      <c r="C46" s="19">
        <v>19</v>
      </c>
      <c r="D46" s="20"/>
      <c r="E46" s="20"/>
      <c r="F46" s="17"/>
      <c r="G46" s="17"/>
      <c r="H46" s="21"/>
      <c r="I46"/>
    </row>
    <row r="47" spans="1:9" s="1" customFormat="1">
      <c r="A47" s="20">
        <v>42</v>
      </c>
      <c r="B47" s="18" t="s">
        <v>156</v>
      </c>
      <c r="C47" s="19">
        <v>15</v>
      </c>
      <c r="D47" s="20"/>
      <c r="E47" s="20"/>
      <c r="F47" s="17"/>
      <c r="G47" s="17"/>
      <c r="H47" s="21"/>
      <c r="I47"/>
    </row>
    <row r="48" spans="1:9" s="1" customFormat="1">
      <c r="A48" s="20">
        <v>43</v>
      </c>
      <c r="B48" s="18" t="s">
        <v>82</v>
      </c>
      <c r="C48" s="19">
        <v>18</v>
      </c>
      <c r="D48" s="20"/>
      <c r="E48" s="20"/>
      <c r="F48" s="17"/>
      <c r="G48" s="17"/>
      <c r="H48" s="21"/>
      <c r="I48"/>
    </row>
    <row r="49" spans="1:9" s="1" customFormat="1">
      <c r="A49" s="20">
        <v>44</v>
      </c>
      <c r="B49" s="18" t="s">
        <v>22</v>
      </c>
      <c r="C49" s="19">
        <v>19</v>
      </c>
      <c r="D49" s="20">
        <v>42</v>
      </c>
      <c r="E49" s="20">
        <v>47</v>
      </c>
      <c r="F49" s="17">
        <f t="shared" si="5"/>
        <v>89</v>
      </c>
      <c r="G49" s="17">
        <f t="shared" si="6"/>
        <v>70</v>
      </c>
      <c r="H49" s="21" t="s">
        <v>139</v>
      </c>
      <c r="I49"/>
    </row>
    <row r="50" spans="1:9" s="1" customFormat="1">
      <c r="A50" s="20">
        <v>45</v>
      </c>
      <c r="B50" s="18" t="s">
        <v>7</v>
      </c>
      <c r="C50" s="19">
        <v>15</v>
      </c>
      <c r="D50" s="20"/>
      <c r="E50" s="20"/>
      <c r="F50" s="17"/>
      <c r="G50" s="17"/>
      <c r="H50" s="21"/>
      <c r="I50"/>
    </row>
    <row r="51" spans="1:9" s="1" customFormat="1">
      <c r="A51" s="20">
        <v>46</v>
      </c>
      <c r="B51" s="18" t="s">
        <v>32</v>
      </c>
      <c r="C51" s="19">
        <v>6</v>
      </c>
      <c r="D51" s="20"/>
      <c r="E51" s="20"/>
      <c r="F51" s="17"/>
      <c r="G51" s="17"/>
      <c r="H51" s="21"/>
      <c r="I51"/>
    </row>
    <row r="52" spans="1:9" s="1" customFormat="1">
      <c r="A52" s="20">
        <v>47</v>
      </c>
      <c r="B52" s="18" t="s">
        <v>42</v>
      </c>
      <c r="C52" s="19">
        <v>16</v>
      </c>
      <c r="D52" s="20">
        <v>45</v>
      </c>
      <c r="E52" s="20">
        <v>41</v>
      </c>
      <c r="F52" s="17">
        <f t="shared" ref="F52" si="17">D52+E52</f>
        <v>86</v>
      </c>
      <c r="G52" s="17">
        <f t="shared" ref="G52" si="18">F52-C52</f>
        <v>70</v>
      </c>
      <c r="H52" s="21"/>
      <c r="I52"/>
    </row>
    <row r="53" spans="1:9" s="1" customFormat="1">
      <c r="A53" s="20">
        <v>48</v>
      </c>
      <c r="B53" s="18" t="s">
        <v>83</v>
      </c>
      <c r="C53" s="19">
        <v>28</v>
      </c>
      <c r="D53" s="20"/>
      <c r="E53" s="20"/>
      <c r="F53" s="17"/>
      <c r="G53" s="17"/>
      <c r="H53" s="21"/>
      <c r="I53"/>
    </row>
    <row r="54" spans="1:9" s="1" customFormat="1">
      <c r="A54" s="20">
        <v>49</v>
      </c>
      <c r="B54" s="18" t="s">
        <v>84</v>
      </c>
      <c r="C54" s="19">
        <v>4</v>
      </c>
      <c r="D54" s="20"/>
      <c r="E54" s="20"/>
      <c r="F54" s="17"/>
      <c r="G54" s="17"/>
      <c r="H54" s="21"/>
      <c r="I54"/>
    </row>
    <row r="55" spans="1:9" s="1" customFormat="1" ht="15" customHeight="1">
      <c r="A55" s="20">
        <v>50</v>
      </c>
      <c r="B55" s="18" t="s">
        <v>25</v>
      </c>
      <c r="C55" s="19">
        <v>28</v>
      </c>
      <c r="D55" s="20"/>
      <c r="E55" s="20"/>
      <c r="F55" s="17"/>
      <c r="G55" s="17"/>
      <c r="H55" s="21"/>
      <c r="I55"/>
    </row>
    <row r="56" spans="1:9" s="1" customFormat="1" ht="15" customHeight="1">
      <c r="A56" s="20">
        <v>51</v>
      </c>
      <c r="B56" s="18" t="s">
        <v>157</v>
      </c>
      <c r="C56" s="19">
        <v>12</v>
      </c>
      <c r="D56" s="20"/>
      <c r="E56" s="20"/>
      <c r="F56" s="17"/>
      <c r="G56" s="17"/>
      <c r="H56" s="21"/>
      <c r="I56"/>
    </row>
    <row r="57" spans="1:9" s="1" customFormat="1">
      <c r="A57" s="20">
        <v>52</v>
      </c>
      <c r="B57" s="18" t="s">
        <v>85</v>
      </c>
      <c r="C57" s="19">
        <v>28</v>
      </c>
      <c r="D57" s="20"/>
      <c r="E57" s="20"/>
      <c r="F57" s="17"/>
      <c r="G57" s="17"/>
      <c r="H57" s="21"/>
      <c r="I57"/>
    </row>
    <row r="58" spans="1:9" s="1" customFormat="1">
      <c r="A58" s="20">
        <v>53</v>
      </c>
      <c r="B58" s="18" t="s">
        <v>86</v>
      </c>
      <c r="C58" s="19">
        <v>23</v>
      </c>
      <c r="D58" s="20"/>
      <c r="E58" s="20"/>
      <c r="F58" s="17"/>
      <c r="G58" s="17"/>
      <c r="H58" s="21"/>
      <c r="I58"/>
    </row>
    <row r="59" spans="1:9" s="1" customFormat="1">
      <c r="A59" s="20">
        <v>54</v>
      </c>
      <c r="B59" s="18" t="s">
        <v>43</v>
      </c>
      <c r="C59" s="19">
        <v>24</v>
      </c>
      <c r="D59" s="20">
        <v>45</v>
      </c>
      <c r="E59" s="20">
        <v>51</v>
      </c>
      <c r="F59" s="17">
        <f t="shared" ref="F59" si="19">D59+E59</f>
        <v>96</v>
      </c>
      <c r="G59" s="17">
        <f t="shared" ref="G59" si="20">F59-C59</f>
        <v>72</v>
      </c>
      <c r="H59" s="21"/>
      <c r="I59"/>
    </row>
    <row r="60" spans="1:9" s="1" customFormat="1">
      <c r="A60" s="20">
        <v>55</v>
      </c>
      <c r="B60" s="18" t="s">
        <v>87</v>
      </c>
      <c r="C60" s="19">
        <v>12</v>
      </c>
      <c r="D60" s="20"/>
      <c r="E60" s="20"/>
      <c r="F60" s="17"/>
      <c r="G60" s="17"/>
      <c r="H60" s="21"/>
      <c r="I60"/>
    </row>
    <row r="61" spans="1:9" s="1" customFormat="1">
      <c r="A61" s="20">
        <v>56</v>
      </c>
      <c r="B61" s="18" t="s">
        <v>44</v>
      </c>
      <c r="C61" s="19">
        <v>4</v>
      </c>
      <c r="D61" s="20"/>
      <c r="E61" s="20"/>
      <c r="F61" s="17"/>
      <c r="G61" s="17"/>
      <c r="H61" s="21"/>
      <c r="I61"/>
    </row>
    <row r="62" spans="1:9" s="1" customFormat="1">
      <c r="A62" s="20">
        <v>57</v>
      </c>
      <c r="B62" s="18" t="s">
        <v>88</v>
      </c>
      <c r="C62" s="19">
        <v>28</v>
      </c>
      <c r="D62" s="20"/>
      <c r="E62" s="20"/>
      <c r="F62" s="17"/>
      <c r="G62" s="17"/>
      <c r="H62" s="21"/>
      <c r="I62"/>
    </row>
    <row r="63" spans="1:9" s="1" customFormat="1">
      <c r="A63" s="20">
        <v>58</v>
      </c>
      <c r="B63" s="18" t="s">
        <v>89</v>
      </c>
      <c r="C63" s="19">
        <v>20</v>
      </c>
      <c r="D63" s="20">
        <v>49</v>
      </c>
      <c r="E63" s="20">
        <v>52</v>
      </c>
      <c r="F63" s="17">
        <f t="shared" ref="F63" si="21">D63+E63</f>
        <v>101</v>
      </c>
      <c r="G63" s="17">
        <f t="shared" ref="G63" si="22">F63-C63</f>
        <v>81</v>
      </c>
      <c r="H63" s="21"/>
      <c r="I63"/>
    </row>
    <row r="64" spans="1:9" s="1" customFormat="1">
      <c r="A64" s="20">
        <v>59</v>
      </c>
      <c r="B64" s="18" t="s">
        <v>90</v>
      </c>
      <c r="C64" s="19">
        <v>8</v>
      </c>
      <c r="D64" s="20"/>
      <c r="E64" s="20"/>
      <c r="F64" s="17"/>
      <c r="G64" s="17"/>
      <c r="H64" s="21"/>
      <c r="I64"/>
    </row>
    <row r="65" spans="1:9" s="1" customFormat="1">
      <c r="A65" s="20">
        <v>60</v>
      </c>
      <c r="B65" s="18" t="s">
        <v>158</v>
      </c>
      <c r="C65" s="19">
        <v>17</v>
      </c>
      <c r="D65" s="20"/>
      <c r="E65" s="20"/>
      <c r="F65" s="17"/>
      <c r="G65" s="17"/>
      <c r="H65" s="21"/>
      <c r="I65"/>
    </row>
    <row r="66" spans="1:9" s="1" customFormat="1">
      <c r="A66" s="20">
        <v>61</v>
      </c>
      <c r="B66" s="18" t="s">
        <v>91</v>
      </c>
      <c r="C66" s="19">
        <v>20</v>
      </c>
      <c r="D66" s="20"/>
      <c r="E66" s="20"/>
      <c r="F66" s="17"/>
      <c r="G66" s="17"/>
      <c r="H66" s="21"/>
      <c r="I66"/>
    </row>
    <row r="67" spans="1:9" s="1" customFormat="1">
      <c r="A67" s="20">
        <v>62</v>
      </c>
      <c r="B67" s="18" t="s">
        <v>144</v>
      </c>
      <c r="C67" s="19"/>
      <c r="D67" s="20"/>
      <c r="E67" s="20"/>
      <c r="F67" s="17"/>
      <c r="G67" s="17"/>
      <c r="H67" s="21"/>
      <c r="I67"/>
    </row>
    <row r="68" spans="1:9" s="1" customFormat="1">
      <c r="A68" s="20">
        <v>63</v>
      </c>
      <c r="B68" s="18" t="s">
        <v>21</v>
      </c>
      <c r="C68" s="19">
        <v>16</v>
      </c>
      <c r="D68" s="20"/>
      <c r="E68" s="20"/>
      <c r="F68" s="17"/>
      <c r="G68" s="17"/>
      <c r="H68" s="21"/>
      <c r="I68"/>
    </row>
    <row r="69" spans="1:9" s="1" customFormat="1">
      <c r="A69" s="20">
        <v>64</v>
      </c>
      <c r="B69" s="18" t="s">
        <v>5</v>
      </c>
      <c r="C69" s="19">
        <v>23</v>
      </c>
      <c r="D69" s="20"/>
      <c r="E69" s="20"/>
      <c r="F69" s="17"/>
      <c r="G69" s="17"/>
      <c r="H69" s="21"/>
      <c r="I69"/>
    </row>
    <row r="70" spans="1:9" s="1" customFormat="1">
      <c r="A70" s="20">
        <v>65</v>
      </c>
      <c r="B70" s="18" t="s">
        <v>92</v>
      </c>
      <c r="C70" s="19">
        <v>21</v>
      </c>
      <c r="D70" s="20"/>
      <c r="E70" s="20"/>
      <c r="F70" s="17"/>
      <c r="G70" s="17"/>
      <c r="H70" s="21"/>
      <c r="I70"/>
    </row>
    <row r="71" spans="1:9" s="1" customFormat="1">
      <c r="A71" s="20">
        <v>66</v>
      </c>
      <c r="B71" s="18" t="s">
        <v>147</v>
      </c>
      <c r="C71" s="19">
        <v>16</v>
      </c>
      <c r="D71" s="20">
        <v>46</v>
      </c>
      <c r="E71" s="20">
        <v>45</v>
      </c>
      <c r="F71" s="17">
        <f t="shared" ref="F71" si="23">D71+E71</f>
        <v>91</v>
      </c>
      <c r="G71" s="17">
        <f t="shared" ref="G71" si="24">F71-C71</f>
        <v>75</v>
      </c>
      <c r="H71" s="21"/>
      <c r="I71"/>
    </row>
    <row r="72" spans="1:9" s="1" customFormat="1">
      <c r="A72" s="20">
        <v>67</v>
      </c>
      <c r="B72" s="18" t="s">
        <v>93</v>
      </c>
      <c r="C72" s="19">
        <v>16</v>
      </c>
      <c r="D72" s="20"/>
      <c r="E72" s="20"/>
      <c r="F72" s="17"/>
      <c r="G72" s="17"/>
      <c r="H72" s="21"/>
      <c r="I72"/>
    </row>
    <row r="73" spans="1:9" s="1" customFormat="1">
      <c r="A73" s="20">
        <v>68</v>
      </c>
      <c r="B73" s="18" t="s">
        <v>31</v>
      </c>
      <c r="C73" s="19">
        <v>11</v>
      </c>
      <c r="D73" s="20"/>
      <c r="E73" s="20"/>
      <c r="F73" s="17"/>
      <c r="G73" s="17"/>
      <c r="H73" s="21"/>
      <c r="I73"/>
    </row>
    <row r="74" spans="1:9" s="1" customFormat="1">
      <c r="A74" s="20">
        <v>69</v>
      </c>
      <c r="B74" s="18" t="s">
        <v>94</v>
      </c>
      <c r="C74" s="19">
        <v>21</v>
      </c>
      <c r="D74" s="20"/>
      <c r="E74" s="20"/>
      <c r="F74" s="17"/>
      <c r="G74" s="17"/>
      <c r="H74" s="21"/>
      <c r="I74"/>
    </row>
    <row r="75" spans="1:9" s="1" customFormat="1">
      <c r="A75" s="20">
        <v>70</v>
      </c>
      <c r="B75" s="18" t="s">
        <v>95</v>
      </c>
      <c r="C75" s="19">
        <v>19</v>
      </c>
      <c r="D75" s="20">
        <v>49</v>
      </c>
      <c r="E75" s="20">
        <v>50</v>
      </c>
      <c r="F75" s="17">
        <f t="shared" ref="F75" si="25">D75+E75</f>
        <v>99</v>
      </c>
      <c r="G75" s="17">
        <f t="shared" ref="G75" si="26">F75-C75</f>
        <v>80</v>
      </c>
      <c r="H75" s="21"/>
      <c r="I75"/>
    </row>
    <row r="76" spans="1:9" s="1" customFormat="1">
      <c r="A76" s="20">
        <v>71</v>
      </c>
      <c r="B76" s="18" t="s">
        <v>96</v>
      </c>
      <c r="C76" s="19">
        <v>22</v>
      </c>
      <c r="D76" s="20"/>
      <c r="E76" s="20"/>
      <c r="F76" s="17"/>
      <c r="G76" s="17"/>
      <c r="H76" s="21"/>
      <c r="I76"/>
    </row>
    <row r="77" spans="1:9" s="1" customFormat="1">
      <c r="A77" s="20">
        <v>72</v>
      </c>
      <c r="B77" s="18" t="s">
        <v>97</v>
      </c>
      <c r="C77" s="19">
        <v>20</v>
      </c>
      <c r="D77" s="20"/>
      <c r="E77" s="20"/>
      <c r="F77" s="17"/>
      <c r="G77" s="17"/>
      <c r="H77" s="21"/>
      <c r="I77"/>
    </row>
    <row r="78" spans="1:9" s="1" customFormat="1">
      <c r="A78" s="20">
        <v>73</v>
      </c>
      <c r="B78" s="18" t="s">
        <v>98</v>
      </c>
      <c r="C78" s="19"/>
      <c r="D78" s="20"/>
      <c r="E78" s="20"/>
      <c r="F78" s="17"/>
      <c r="G78" s="17"/>
      <c r="H78" s="21"/>
      <c r="I78"/>
    </row>
    <row r="79" spans="1:9" s="1" customFormat="1">
      <c r="A79" s="20">
        <v>74</v>
      </c>
      <c r="B79" s="18" t="s">
        <v>99</v>
      </c>
      <c r="C79" s="19">
        <v>14</v>
      </c>
      <c r="D79" s="20"/>
      <c r="E79" s="20"/>
      <c r="F79" s="17"/>
      <c r="G79" s="17"/>
      <c r="H79" s="21"/>
      <c r="I79"/>
    </row>
    <row r="80" spans="1:9" s="1" customFormat="1">
      <c r="A80" s="20">
        <v>75</v>
      </c>
      <c r="B80" s="18" t="s">
        <v>100</v>
      </c>
      <c r="C80" s="19">
        <v>20</v>
      </c>
      <c r="D80" s="20"/>
      <c r="E80" s="20"/>
      <c r="F80" s="17"/>
      <c r="G80" s="17"/>
      <c r="H80" s="21"/>
      <c r="I80"/>
    </row>
    <row r="81" spans="1:9" s="1" customFormat="1">
      <c r="A81" s="20">
        <v>76</v>
      </c>
      <c r="B81" s="18" t="s">
        <v>101</v>
      </c>
      <c r="C81" s="19">
        <v>18</v>
      </c>
      <c r="D81" s="20"/>
      <c r="E81" s="20"/>
      <c r="F81" s="17"/>
      <c r="G81" s="17"/>
      <c r="H81" s="21"/>
      <c r="I81"/>
    </row>
    <row r="82" spans="1:9" s="1" customFormat="1">
      <c r="A82" s="20">
        <v>77</v>
      </c>
      <c r="B82" s="18" t="s">
        <v>62</v>
      </c>
      <c r="C82" s="19">
        <v>23</v>
      </c>
      <c r="D82" s="20">
        <v>44</v>
      </c>
      <c r="E82" s="20">
        <v>49</v>
      </c>
      <c r="F82" s="17">
        <f>D82+E82</f>
        <v>93</v>
      </c>
      <c r="G82" s="17">
        <f>F82-C82</f>
        <v>70</v>
      </c>
      <c r="H82" s="21"/>
      <c r="I82"/>
    </row>
    <row r="83" spans="1:9" s="1" customFormat="1">
      <c r="A83" s="20">
        <v>78</v>
      </c>
      <c r="B83" s="18" t="s">
        <v>45</v>
      </c>
      <c r="C83" s="19">
        <v>12</v>
      </c>
      <c r="D83" s="20"/>
      <c r="E83" s="20"/>
      <c r="F83" s="17"/>
      <c r="G83" s="17"/>
      <c r="H83" s="21"/>
      <c r="I83"/>
    </row>
    <row r="84" spans="1:9" s="1" customFormat="1">
      <c r="A84" s="20">
        <v>79</v>
      </c>
      <c r="B84" s="18" t="s">
        <v>2</v>
      </c>
      <c r="C84" s="19">
        <v>9</v>
      </c>
      <c r="D84" s="20"/>
      <c r="E84" s="20"/>
      <c r="F84" s="17"/>
      <c r="G84" s="17"/>
      <c r="H84" s="21"/>
      <c r="I84"/>
    </row>
    <row r="85" spans="1:9" s="1" customFormat="1">
      <c r="A85" s="20">
        <v>80</v>
      </c>
      <c r="B85" s="18" t="s">
        <v>15</v>
      </c>
      <c r="C85" s="19">
        <v>5</v>
      </c>
      <c r="D85" s="20"/>
      <c r="E85" s="20"/>
      <c r="F85" s="17"/>
      <c r="G85" s="17"/>
      <c r="H85" s="21"/>
      <c r="I85"/>
    </row>
    <row r="86" spans="1:9" s="1" customFormat="1">
      <c r="A86" s="20">
        <v>81</v>
      </c>
      <c r="B86" s="18" t="s">
        <v>3</v>
      </c>
      <c r="C86" s="19">
        <v>15</v>
      </c>
      <c r="D86" s="20"/>
      <c r="E86" s="20"/>
      <c r="F86" s="17"/>
      <c r="G86" s="17"/>
      <c r="H86" s="21"/>
      <c r="I86"/>
    </row>
    <row r="87" spans="1:9" s="1" customFormat="1">
      <c r="A87" s="20">
        <v>82</v>
      </c>
      <c r="B87" s="18" t="s">
        <v>34</v>
      </c>
      <c r="C87" s="19">
        <v>28</v>
      </c>
      <c r="D87" s="20">
        <v>54</v>
      </c>
      <c r="E87" s="20">
        <v>41</v>
      </c>
      <c r="F87" s="17">
        <f t="shared" ref="F87" si="27">D87+E87</f>
        <v>95</v>
      </c>
      <c r="G87" s="17">
        <f t="shared" ref="G87" si="28">F87-C87</f>
        <v>67</v>
      </c>
      <c r="H87" s="21"/>
      <c r="I87"/>
    </row>
    <row r="88" spans="1:9" s="1" customFormat="1">
      <c r="A88" s="20">
        <v>83</v>
      </c>
      <c r="B88" s="18" t="s">
        <v>102</v>
      </c>
      <c r="C88" s="19">
        <v>24</v>
      </c>
      <c r="D88" s="20"/>
      <c r="E88" s="20"/>
      <c r="F88" s="17"/>
      <c r="G88" s="17"/>
      <c r="H88" s="21"/>
      <c r="I88"/>
    </row>
    <row r="89" spans="1:9" s="1" customFormat="1">
      <c r="A89" s="20">
        <v>84</v>
      </c>
      <c r="B89" s="18" t="s">
        <v>103</v>
      </c>
      <c r="C89" s="19">
        <v>22</v>
      </c>
      <c r="D89" s="20"/>
      <c r="E89" s="20"/>
      <c r="F89" s="17"/>
      <c r="G89" s="17"/>
      <c r="H89" s="21"/>
      <c r="I89"/>
    </row>
    <row r="90" spans="1:9" s="1" customFormat="1">
      <c r="A90" s="20">
        <v>85</v>
      </c>
      <c r="B90" s="18" t="s">
        <v>33</v>
      </c>
      <c r="C90" s="19">
        <v>15</v>
      </c>
      <c r="D90" s="20"/>
      <c r="E90" s="20"/>
      <c r="F90" s="17"/>
      <c r="G90" s="17"/>
      <c r="H90" s="21"/>
      <c r="I90"/>
    </row>
    <row r="91" spans="1:9" s="1" customFormat="1">
      <c r="A91" s="20">
        <v>86</v>
      </c>
      <c r="B91" s="18" t="s">
        <v>4</v>
      </c>
      <c r="C91" s="19">
        <v>12</v>
      </c>
      <c r="D91" s="20"/>
      <c r="E91" s="20"/>
      <c r="F91" s="17"/>
      <c r="G91" s="17"/>
      <c r="H91" s="21"/>
      <c r="I91"/>
    </row>
    <row r="92" spans="1:9" s="1" customFormat="1">
      <c r="A92" s="20">
        <v>87</v>
      </c>
      <c r="B92" s="18" t="s">
        <v>104</v>
      </c>
      <c r="C92" s="19">
        <v>6</v>
      </c>
      <c r="D92" s="20"/>
      <c r="E92" s="20"/>
      <c r="F92" s="17"/>
      <c r="G92" s="17"/>
      <c r="H92" s="21"/>
      <c r="I92"/>
    </row>
    <row r="93" spans="1:9" s="1" customFormat="1">
      <c r="A93" s="20">
        <v>88</v>
      </c>
      <c r="B93" s="18" t="s">
        <v>46</v>
      </c>
      <c r="C93" s="19">
        <v>23</v>
      </c>
      <c r="D93" s="20"/>
      <c r="E93" s="20"/>
      <c r="F93" s="17"/>
      <c r="G93" s="17"/>
      <c r="H93" s="21"/>
      <c r="I93"/>
    </row>
    <row r="94" spans="1:9" s="1" customFormat="1">
      <c r="A94" s="20">
        <v>89</v>
      </c>
      <c r="B94" s="18" t="s">
        <v>47</v>
      </c>
      <c r="C94" s="19">
        <v>11</v>
      </c>
      <c r="D94" s="20">
        <v>42</v>
      </c>
      <c r="E94" s="20">
        <v>42</v>
      </c>
      <c r="F94" s="17">
        <f>D94+E94</f>
        <v>84</v>
      </c>
      <c r="G94" s="17">
        <f>F94-C94</f>
        <v>73</v>
      </c>
      <c r="H94" s="21"/>
      <c r="I94"/>
    </row>
    <row r="95" spans="1:9" s="1" customFormat="1">
      <c r="A95" s="20">
        <v>90</v>
      </c>
      <c r="B95" s="18" t="s">
        <v>27</v>
      </c>
      <c r="C95" s="19">
        <v>27</v>
      </c>
      <c r="D95" s="20">
        <v>51</v>
      </c>
      <c r="E95" s="20">
        <v>55</v>
      </c>
      <c r="F95" s="17">
        <f>D95+E95</f>
        <v>106</v>
      </c>
      <c r="G95" s="17">
        <f>F95-C95</f>
        <v>79</v>
      </c>
      <c r="H95" s="21"/>
      <c r="I95"/>
    </row>
    <row r="96" spans="1:9" s="1" customFormat="1">
      <c r="A96" s="20">
        <v>91</v>
      </c>
      <c r="B96" s="18" t="s">
        <v>105</v>
      </c>
      <c r="C96" s="19">
        <v>6</v>
      </c>
      <c r="D96" s="20"/>
      <c r="E96" s="20"/>
      <c r="F96" s="17"/>
      <c r="G96" s="17"/>
      <c r="H96" s="21"/>
      <c r="I96"/>
    </row>
    <row r="97" spans="1:9" s="1" customFormat="1">
      <c r="A97" s="20">
        <v>92</v>
      </c>
      <c r="B97" s="18" t="s">
        <v>30</v>
      </c>
      <c r="C97" s="19">
        <v>11</v>
      </c>
      <c r="D97" s="20">
        <v>39</v>
      </c>
      <c r="E97" s="20">
        <v>46</v>
      </c>
      <c r="F97" s="17">
        <f>D97+E97</f>
        <v>85</v>
      </c>
      <c r="G97" s="17">
        <f>F97-C97</f>
        <v>74</v>
      </c>
      <c r="H97" s="21"/>
      <c r="I97"/>
    </row>
    <row r="98" spans="1:9" s="1" customFormat="1">
      <c r="A98" s="20">
        <v>93</v>
      </c>
      <c r="B98" s="18" t="s">
        <v>106</v>
      </c>
      <c r="C98" s="19">
        <v>14</v>
      </c>
      <c r="D98" s="20"/>
      <c r="E98" s="20"/>
      <c r="F98" s="17"/>
      <c r="G98" s="17"/>
      <c r="H98" s="21"/>
      <c r="I98"/>
    </row>
    <row r="99" spans="1:9" s="1" customFormat="1">
      <c r="A99" s="20">
        <v>94</v>
      </c>
      <c r="B99" s="18" t="s">
        <v>107</v>
      </c>
      <c r="C99" s="19">
        <v>16</v>
      </c>
      <c r="D99" s="20"/>
      <c r="E99" s="20"/>
      <c r="F99" s="17"/>
      <c r="G99" s="17"/>
      <c r="H99" s="21"/>
      <c r="I99"/>
    </row>
    <row r="100" spans="1:9" s="1" customFormat="1">
      <c r="A100" s="20">
        <v>95</v>
      </c>
      <c r="B100" s="18" t="s">
        <v>108</v>
      </c>
      <c r="C100" s="19">
        <v>18</v>
      </c>
      <c r="D100" s="20"/>
      <c r="E100" s="20"/>
      <c r="F100" s="17"/>
      <c r="G100" s="17"/>
      <c r="H100" s="21"/>
      <c r="I100"/>
    </row>
    <row r="101" spans="1:9" s="1" customFormat="1">
      <c r="A101" s="20">
        <v>96</v>
      </c>
      <c r="B101" s="18" t="s">
        <v>49</v>
      </c>
      <c r="C101" s="19">
        <v>16</v>
      </c>
      <c r="D101" s="20">
        <v>47</v>
      </c>
      <c r="E101" s="20">
        <v>43</v>
      </c>
      <c r="F101" s="17">
        <f>D101+E101</f>
        <v>90</v>
      </c>
      <c r="G101" s="17">
        <f>F101-C101</f>
        <v>74</v>
      </c>
      <c r="H101" s="21"/>
      <c r="I101"/>
    </row>
    <row r="102" spans="1:9" s="1" customFormat="1">
      <c r="A102" s="20">
        <v>97</v>
      </c>
      <c r="B102" s="18" t="s">
        <v>135</v>
      </c>
      <c r="C102" s="19">
        <v>25</v>
      </c>
      <c r="D102" s="20"/>
      <c r="E102" s="20"/>
      <c r="F102" s="17"/>
      <c r="G102" s="17"/>
      <c r="H102" s="21"/>
      <c r="I102"/>
    </row>
    <row r="103" spans="1:9" s="1" customFormat="1">
      <c r="A103" s="20">
        <v>98</v>
      </c>
      <c r="B103" s="18" t="s">
        <v>109</v>
      </c>
      <c r="C103" s="19">
        <v>27</v>
      </c>
      <c r="D103" s="20"/>
      <c r="E103" s="20"/>
      <c r="F103" s="17"/>
      <c r="G103" s="17"/>
      <c r="H103" s="21"/>
      <c r="I103"/>
    </row>
    <row r="104" spans="1:9" s="1" customFormat="1">
      <c r="A104" s="20">
        <v>99</v>
      </c>
      <c r="B104" s="18" t="s">
        <v>143</v>
      </c>
      <c r="C104" s="19">
        <v>24</v>
      </c>
      <c r="D104" s="20"/>
      <c r="E104" s="20"/>
      <c r="F104" s="17"/>
      <c r="G104" s="17"/>
      <c r="H104" s="21"/>
      <c r="I104"/>
    </row>
    <row r="105" spans="1:9" s="1" customFormat="1">
      <c r="A105" s="20">
        <v>100</v>
      </c>
      <c r="B105" s="18" t="s">
        <v>110</v>
      </c>
      <c r="C105" s="19">
        <v>3</v>
      </c>
      <c r="D105" s="20"/>
      <c r="E105" s="20"/>
      <c r="F105" s="17"/>
      <c r="G105" s="17"/>
      <c r="H105" s="21"/>
      <c r="I105"/>
    </row>
    <row r="106" spans="1:9" s="1" customFormat="1">
      <c r="A106" s="20">
        <v>101</v>
      </c>
      <c r="B106" s="18" t="s">
        <v>11</v>
      </c>
      <c r="C106" s="19">
        <v>17</v>
      </c>
      <c r="D106" s="20">
        <v>45</v>
      </c>
      <c r="E106" s="20">
        <v>45</v>
      </c>
      <c r="F106" s="17">
        <f t="shared" ref="F106" si="29">D106+E106</f>
        <v>90</v>
      </c>
      <c r="G106" s="17">
        <f t="shared" ref="G106" si="30">F106-C106</f>
        <v>73</v>
      </c>
      <c r="H106" s="21"/>
      <c r="I106"/>
    </row>
    <row r="107" spans="1:9" s="1" customFormat="1">
      <c r="A107" s="20">
        <v>102</v>
      </c>
      <c r="B107" s="18" t="s">
        <v>111</v>
      </c>
      <c r="C107" s="19">
        <v>4</v>
      </c>
      <c r="D107" s="20"/>
      <c r="E107" s="20"/>
      <c r="F107" s="17"/>
      <c r="G107" s="17"/>
      <c r="H107" s="21"/>
      <c r="I107"/>
    </row>
    <row r="108" spans="1:9" s="1" customFormat="1">
      <c r="A108" s="20">
        <v>103</v>
      </c>
      <c r="B108" s="18" t="s">
        <v>29</v>
      </c>
      <c r="C108" s="19">
        <v>10</v>
      </c>
      <c r="D108" s="20"/>
      <c r="E108" s="20"/>
      <c r="F108" s="17"/>
      <c r="G108" s="17"/>
      <c r="H108" s="21"/>
      <c r="I108"/>
    </row>
    <row r="109" spans="1:9" s="1" customFormat="1">
      <c r="A109" s="20">
        <v>104</v>
      </c>
      <c r="B109" s="18" t="s">
        <v>23</v>
      </c>
      <c r="C109" s="19">
        <v>18</v>
      </c>
      <c r="D109" s="20">
        <v>41</v>
      </c>
      <c r="E109" s="20">
        <v>46</v>
      </c>
      <c r="F109" s="17">
        <f t="shared" ref="F109" si="31">D109+E109</f>
        <v>87</v>
      </c>
      <c r="G109" s="17">
        <f t="shared" ref="G109" si="32">F109-C109</f>
        <v>69</v>
      </c>
      <c r="H109" s="21" t="s">
        <v>142</v>
      </c>
      <c r="I109"/>
    </row>
    <row r="110" spans="1:9" s="1" customFormat="1">
      <c r="A110" s="20">
        <v>105</v>
      </c>
      <c r="B110" s="18" t="s">
        <v>112</v>
      </c>
      <c r="C110" s="19" t="s">
        <v>113</v>
      </c>
      <c r="D110" s="20"/>
      <c r="E110" s="20"/>
      <c r="F110" s="17"/>
      <c r="G110" s="17"/>
      <c r="H110" s="21"/>
      <c r="I110"/>
    </row>
    <row r="111" spans="1:9" s="1" customFormat="1">
      <c r="A111" s="20">
        <v>106</v>
      </c>
      <c r="B111" s="18" t="s">
        <v>114</v>
      </c>
      <c r="C111" s="19">
        <v>14</v>
      </c>
      <c r="D111" s="20"/>
      <c r="E111" s="20"/>
      <c r="F111" s="17"/>
      <c r="G111" s="17"/>
      <c r="H111" s="21"/>
      <c r="I111"/>
    </row>
    <row r="112" spans="1:9" s="1" customFormat="1">
      <c r="A112" s="20">
        <v>107</v>
      </c>
      <c r="B112" s="18" t="s">
        <v>115</v>
      </c>
      <c r="C112" s="19">
        <v>10</v>
      </c>
      <c r="D112" s="20"/>
      <c r="E112" s="20"/>
      <c r="F112" s="17"/>
      <c r="G112" s="17"/>
      <c r="H112" s="21"/>
      <c r="I112"/>
    </row>
    <row r="113" spans="1:9" s="1" customFormat="1">
      <c r="A113" s="20">
        <v>108</v>
      </c>
      <c r="B113" s="18" t="s">
        <v>148</v>
      </c>
      <c r="C113" s="19">
        <v>15</v>
      </c>
      <c r="D113" s="20"/>
      <c r="E113" s="20"/>
      <c r="F113" s="17"/>
      <c r="G113" s="17"/>
      <c r="H113" s="21"/>
      <c r="I113"/>
    </row>
    <row r="114" spans="1:9" s="1" customFormat="1">
      <c r="A114" s="20">
        <v>109</v>
      </c>
      <c r="B114" s="18" t="s">
        <v>50</v>
      </c>
      <c r="C114" s="19">
        <v>23</v>
      </c>
      <c r="D114" s="20">
        <v>50</v>
      </c>
      <c r="E114" s="20">
        <v>47</v>
      </c>
      <c r="F114" s="17">
        <f t="shared" ref="F114" si="33">D114+E114</f>
        <v>97</v>
      </c>
      <c r="G114" s="17">
        <f t="shared" ref="G114" si="34">F114-C114</f>
        <v>74</v>
      </c>
      <c r="H114" s="21"/>
      <c r="I114"/>
    </row>
    <row r="115" spans="1:9" s="1" customFormat="1">
      <c r="A115" s="20">
        <v>110</v>
      </c>
      <c r="B115" s="18" t="s">
        <v>20</v>
      </c>
      <c r="C115" s="19">
        <v>15</v>
      </c>
      <c r="D115" s="20"/>
      <c r="E115" s="20"/>
      <c r="F115" s="17"/>
      <c r="G115" s="17"/>
      <c r="H115" s="21"/>
      <c r="I115"/>
    </row>
    <row r="116" spans="1:9" s="1" customFormat="1">
      <c r="A116" s="20">
        <v>111</v>
      </c>
      <c r="B116" s="18" t="s">
        <v>134</v>
      </c>
      <c r="C116" s="19">
        <v>12</v>
      </c>
      <c r="D116" s="20"/>
      <c r="E116" s="20"/>
      <c r="F116" s="17"/>
      <c r="G116" s="17"/>
      <c r="H116" s="32"/>
      <c r="I116"/>
    </row>
    <row r="117" spans="1:9" s="1" customFormat="1">
      <c r="A117" s="20">
        <v>112</v>
      </c>
      <c r="B117" s="18" t="s">
        <v>116</v>
      </c>
      <c r="C117" s="19">
        <v>14</v>
      </c>
      <c r="D117" s="20"/>
      <c r="E117" s="20"/>
      <c r="F117" s="17"/>
      <c r="G117" s="17"/>
      <c r="H117" s="32"/>
      <c r="I117"/>
    </row>
    <row r="118" spans="1:9" s="1" customFormat="1">
      <c r="A118" s="20">
        <v>113</v>
      </c>
      <c r="B118" s="18" t="s">
        <v>13</v>
      </c>
      <c r="C118" s="19">
        <v>7</v>
      </c>
      <c r="D118" s="20"/>
      <c r="E118" s="20"/>
      <c r="F118" s="17"/>
      <c r="G118" s="17"/>
      <c r="H118" s="21"/>
      <c r="I118"/>
    </row>
    <row r="119" spans="1:9" s="1" customFormat="1">
      <c r="A119" s="20">
        <v>114</v>
      </c>
      <c r="B119" s="18" t="s">
        <v>117</v>
      </c>
      <c r="C119" s="19">
        <v>17</v>
      </c>
      <c r="D119" s="20"/>
      <c r="E119" s="20"/>
      <c r="F119" s="17"/>
      <c r="G119" s="17"/>
      <c r="H119" s="21"/>
      <c r="I119"/>
    </row>
    <row r="120" spans="1:9" s="1" customFormat="1">
      <c r="A120" s="20">
        <v>115</v>
      </c>
      <c r="B120" s="18" t="s">
        <v>18</v>
      </c>
      <c r="C120" s="19">
        <v>18</v>
      </c>
      <c r="D120" s="20"/>
      <c r="E120" s="20"/>
      <c r="F120" s="17"/>
      <c r="G120" s="17"/>
      <c r="H120" s="21"/>
      <c r="I120"/>
    </row>
    <row r="121" spans="1:9" s="1" customFormat="1">
      <c r="A121" s="20">
        <v>116</v>
      </c>
      <c r="B121" s="18" t="s">
        <v>118</v>
      </c>
      <c r="C121" s="19">
        <v>16</v>
      </c>
      <c r="D121" s="20"/>
      <c r="E121" s="20"/>
      <c r="F121" s="17"/>
      <c r="G121" s="17"/>
      <c r="H121" s="21"/>
      <c r="I121"/>
    </row>
    <row r="122" spans="1:9" s="1" customFormat="1">
      <c r="A122" s="20">
        <v>117</v>
      </c>
      <c r="B122" s="18" t="s">
        <v>9</v>
      </c>
      <c r="C122" s="19">
        <v>12</v>
      </c>
      <c r="D122" s="20">
        <v>43</v>
      </c>
      <c r="E122" s="20">
        <v>40</v>
      </c>
      <c r="F122" s="17">
        <f t="shared" si="5"/>
        <v>83</v>
      </c>
      <c r="G122" s="17">
        <f t="shared" ref="G122:G143" si="35">F122-C122</f>
        <v>71</v>
      </c>
      <c r="H122" s="21" t="s">
        <v>137</v>
      </c>
      <c r="I122"/>
    </row>
    <row r="123" spans="1:9" s="1" customFormat="1">
      <c r="A123" s="20">
        <v>118</v>
      </c>
      <c r="B123" s="18" t="s">
        <v>149</v>
      </c>
      <c r="C123" s="19">
        <v>11</v>
      </c>
      <c r="D123" s="20">
        <v>47</v>
      </c>
      <c r="E123" s="20">
        <v>50</v>
      </c>
      <c r="F123" s="17">
        <f t="shared" ref="F123" si="36">D123+E123</f>
        <v>97</v>
      </c>
      <c r="G123" s="17">
        <f t="shared" ref="G123" si="37">F123-C123</f>
        <v>86</v>
      </c>
      <c r="H123" s="32"/>
      <c r="I123"/>
    </row>
    <row r="124" spans="1:9" s="1" customFormat="1">
      <c r="A124" s="20">
        <v>119</v>
      </c>
      <c r="B124" s="18" t="s">
        <v>119</v>
      </c>
      <c r="C124" s="19">
        <v>20</v>
      </c>
      <c r="D124" s="20"/>
      <c r="E124" s="20"/>
      <c r="F124" s="17"/>
      <c r="G124" s="17"/>
      <c r="H124" s="21"/>
      <c r="I124"/>
    </row>
    <row r="125" spans="1:9" s="1" customFormat="1">
      <c r="A125" s="20">
        <v>120</v>
      </c>
      <c r="B125" s="39" t="s">
        <v>120</v>
      </c>
      <c r="C125" s="40">
        <v>20</v>
      </c>
      <c r="D125" s="41"/>
      <c r="E125" s="41"/>
      <c r="F125" s="42"/>
      <c r="G125" s="42"/>
      <c r="H125" s="43"/>
      <c r="I125"/>
    </row>
    <row r="126" spans="1:9" s="1" customFormat="1">
      <c r="A126" s="20">
        <v>121</v>
      </c>
      <c r="B126" s="18" t="s">
        <v>121</v>
      </c>
      <c r="C126" s="19">
        <v>24</v>
      </c>
      <c r="D126" s="20"/>
      <c r="E126" s="20"/>
      <c r="F126" s="32"/>
      <c r="G126" s="32"/>
      <c r="H126" s="21"/>
      <c r="I126"/>
    </row>
    <row r="127" spans="1:9" s="1" customFormat="1">
      <c r="A127" s="20">
        <v>122</v>
      </c>
      <c r="B127" s="18" t="s">
        <v>122</v>
      </c>
      <c r="C127" s="19">
        <v>10</v>
      </c>
      <c r="D127" s="20"/>
      <c r="E127" s="20"/>
      <c r="F127" s="32"/>
      <c r="G127" s="32"/>
      <c r="H127" s="21"/>
      <c r="I127"/>
    </row>
    <row r="128" spans="1:9" s="1" customFormat="1">
      <c r="A128" s="20">
        <v>123</v>
      </c>
      <c r="B128" s="18" t="s">
        <v>123</v>
      </c>
      <c r="C128" s="19">
        <v>13</v>
      </c>
      <c r="D128" s="20"/>
      <c r="E128" s="20"/>
      <c r="F128" s="32"/>
      <c r="G128" s="32"/>
      <c r="H128" s="21"/>
      <c r="I128"/>
    </row>
    <row r="129" spans="1:9" s="1" customFormat="1">
      <c r="A129" s="20">
        <v>124</v>
      </c>
      <c r="B129" s="18" t="s">
        <v>51</v>
      </c>
      <c r="C129" s="19">
        <v>19</v>
      </c>
      <c r="D129" s="20">
        <v>52</v>
      </c>
      <c r="E129" s="20">
        <v>48</v>
      </c>
      <c r="F129" s="32">
        <f t="shared" ref="F129" si="38">D129+E129</f>
        <v>100</v>
      </c>
      <c r="G129" s="32">
        <f t="shared" ref="G129" si="39">F129-C129</f>
        <v>81</v>
      </c>
      <c r="H129" s="21"/>
      <c r="I129"/>
    </row>
    <row r="130" spans="1:9" s="1" customFormat="1">
      <c r="A130" s="20">
        <v>125</v>
      </c>
      <c r="B130" s="18" t="s">
        <v>52</v>
      </c>
      <c r="C130" s="19">
        <v>15</v>
      </c>
      <c r="D130" s="20">
        <v>47</v>
      </c>
      <c r="E130" s="20">
        <v>44</v>
      </c>
      <c r="F130" s="32">
        <f t="shared" ref="F130" si="40">D130+E130</f>
        <v>91</v>
      </c>
      <c r="G130" s="32">
        <f t="shared" ref="G130" si="41">F130-C130</f>
        <v>76</v>
      </c>
      <c r="H130" s="21"/>
      <c r="I130"/>
    </row>
    <row r="131" spans="1:9" s="1" customFormat="1">
      <c r="A131" s="20">
        <v>126</v>
      </c>
      <c r="B131" s="18" t="s">
        <v>136</v>
      </c>
      <c r="C131" s="19">
        <v>28</v>
      </c>
      <c r="D131" s="20">
        <v>55</v>
      </c>
      <c r="E131" s="20">
        <v>47</v>
      </c>
      <c r="F131" s="32">
        <f t="shared" ref="F131" si="42">D131+E131</f>
        <v>102</v>
      </c>
      <c r="G131" s="32">
        <f t="shared" ref="G131" si="43">F131-C131</f>
        <v>74</v>
      </c>
      <c r="H131" s="21"/>
      <c r="I131"/>
    </row>
    <row r="132" spans="1:9" s="1" customFormat="1">
      <c r="A132" s="20">
        <v>127</v>
      </c>
      <c r="B132" s="18" t="s">
        <v>124</v>
      </c>
      <c r="C132" s="19">
        <v>11</v>
      </c>
      <c r="D132" s="20"/>
      <c r="E132" s="20"/>
      <c r="F132" s="32"/>
      <c r="G132" s="32"/>
      <c r="H132" s="21"/>
      <c r="I132"/>
    </row>
    <row r="133" spans="1:9" s="1" customFormat="1">
      <c r="A133" s="20">
        <v>128</v>
      </c>
      <c r="B133" s="18" t="s">
        <v>125</v>
      </c>
      <c r="C133" s="19">
        <v>14</v>
      </c>
      <c r="D133" s="20">
        <v>43</v>
      </c>
      <c r="E133" s="20">
        <v>39</v>
      </c>
      <c r="F133" s="32">
        <f t="shared" si="5"/>
        <v>82</v>
      </c>
      <c r="G133" s="32">
        <f t="shared" si="35"/>
        <v>68</v>
      </c>
      <c r="H133" s="21" t="s">
        <v>141</v>
      </c>
      <c r="I133"/>
    </row>
    <row r="134" spans="1:9" s="1" customFormat="1">
      <c r="A134" s="20">
        <v>129</v>
      </c>
      <c r="B134" s="18" t="s">
        <v>24</v>
      </c>
      <c r="C134" s="19">
        <v>28</v>
      </c>
      <c r="D134" s="20">
        <v>44</v>
      </c>
      <c r="E134" s="20">
        <v>51</v>
      </c>
      <c r="F134" s="32">
        <f t="shared" si="5"/>
        <v>95</v>
      </c>
      <c r="G134" s="32">
        <f t="shared" si="35"/>
        <v>67</v>
      </c>
      <c r="H134" s="21"/>
      <c r="I134"/>
    </row>
    <row r="135" spans="1:9" s="1" customFormat="1">
      <c r="A135" s="20">
        <v>130</v>
      </c>
      <c r="B135" s="18" t="s">
        <v>53</v>
      </c>
      <c r="C135" s="19">
        <v>9</v>
      </c>
      <c r="D135" s="20"/>
      <c r="E135" s="20"/>
      <c r="F135" s="32"/>
      <c r="G135" s="32"/>
      <c r="H135" s="21"/>
      <c r="I135"/>
    </row>
    <row r="136" spans="1:9" s="1" customFormat="1">
      <c r="A136" s="20">
        <v>131</v>
      </c>
      <c r="B136" s="18" t="s">
        <v>17</v>
      </c>
      <c r="C136" s="19">
        <v>23</v>
      </c>
      <c r="D136" s="20"/>
      <c r="E136" s="20"/>
      <c r="F136" s="32"/>
      <c r="G136" s="32"/>
      <c r="H136" s="21"/>
      <c r="I136"/>
    </row>
    <row r="137" spans="1:9" s="1" customFormat="1">
      <c r="A137" s="20">
        <v>132</v>
      </c>
      <c r="B137" s="18" t="s">
        <v>126</v>
      </c>
      <c r="C137" s="19">
        <v>7</v>
      </c>
      <c r="D137" s="20"/>
      <c r="E137" s="20"/>
      <c r="F137" s="32"/>
      <c r="G137" s="32"/>
      <c r="H137" s="21"/>
      <c r="I137"/>
    </row>
    <row r="138" spans="1:9" s="1" customFormat="1">
      <c r="A138" s="20">
        <v>133</v>
      </c>
      <c r="B138" s="18" t="s">
        <v>127</v>
      </c>
      <c r="C138" s="19">
        <v>10</v>
      </c>
      <c r="D138" s="20"/>
      <c r="E138" s="20"/>
      <c r="F138" s="32"/>
      <c r="G138" s="32"/>
      <c r="H138" s="21"/>
      <c r="I138"/>
    </row>
    <row r="139" spans="1:9" s="1" customFormat="1">
      <c r="A139" s="20">
        <v>134</v>
      </c>
      <c r="B139" s="18" t="s">
        <v>128</v>
      </c>
      <c r="C139" s="19">
        <v>16</v>
      </c>
      <c r="D139" s="44"/>
      <c r="E139" s="44"/>
      <c r="F139" s="44"/>
      <c r="G139" s="44"/>
      <c r="H139" s="44"/>
      <c r="I139"/>
    </row>
    <row r="140" spans="1:9" s="1" customFormat="1">
      <c r="A140" s="20">
        <v>135</v>
      </c>
      <c r="B140" s="18" t="s">
        <v>129</v>
      </c>
      <c r="C140" s="19"/>
      <c r="D140" s="44"/>
      <c r="E140" s="44"/>
      <c r="F140" s="44"/>
      <c r="G140" s="44"/>
      <c r="H140" s="44"/>
      <c r="I140"/>
    </row>
    <row r="141" spans="1:9" s="1" customFormat="1">
      <c r="A141" s="20">
        <v>136</v>
      </c>
      <c r="B141" s="18" t="s">
        <v>130</v>
      </c>
      <c r="C141" s="19" t="s">
        <v>113</v>
      </c>
      <c r="D141" s="44"/>
      <c r="E141" s="44"/>
      <c r="F141" s="44"/>
      <c r="G141" s="44"/>
      <c r="H141" s="44"/>
      <c r="I141"/>
    </row>
    <row r="142" spans="1:9" s="1" customFormat="1">
      <c r="A142" s="20">
        <v>137</v>
      </c>
      <c r="B142" s="22" t="s">
        <v>38</v>
      </c>
      <c r="C142" s="19">
        <v>17</v>
      </c>
      <c r="D142" s="20">
        <v>46</v>
      </c>
      <c r="E142" s="20">
        <v>46</v>
      </c>
      <c r="F142" s="32">
        <f t="shared" si="5"/>
        <v>92</v>
      </c>
      <c r="G142" s="32">
        <f t="shared" si="35"/>
        <v>75</v>
      </c>
      <c r="H142" s="21"/>
      <c r="I142"/>
    </row>
    <row r="143" spans="1:9" s="1" customFormat="1">
      <c r="A143" s="20">
        <v>138</v>
      </c>
      <c r="B143" s="18" t="s">
        <v>6</v>
      </c>
      <c r="C143" s="19">
        <v>17</v>
      </c>
      <c r="D143" s="20">
        <v>46</v>
      </c>
      <c r="E143" s="20">
        <v>42</v>
      </c>
      <c r="F143" s="32">
        <f t="shared" si="5"/>
        <v>88</v>
      </c>
      <c r="G143" s="32">
        <f t="shared" si="35"/>
        <v>71</v>
      </c>
      <c r="H143" s="21"/>
      <c r="I143"/>
    </row>
    <row r="144" spans="1:9" s="1" customFormat="1">
      <c r="A144" s="20">
        <v>139</v>
      </c>
      <c r="B144" s="18" t="s">
        <v>0</v>
      </c>
      <c r="C144" s="19">
        <v>13</v>
      </c>
      <c r="D144" s="20"/>
      <c r="E144" s="20"/>
      <c r="F144" s="32"/>
      <c r="G144" s="32"/>
      <c r="H144" s="21"/>
      <c r="I144"/>
    </row>
    <row r="145" spans="1:9" s="1" customFormat="1">
      <c r="A145" s="20">
        <v>140</v>
      </c>
      <c r="B145" s="18" t="s">
        <v>1</v>
      </c>
      <c r="C145" s="19">
        <v>7</v>
      </c>
      <c r="D145" s="20"/>
      <c r="E145" s="20"/>
      <c r="F145" s="32"/>
      <c r="G145" s="32"/>
      <c r="H145" s="21"/>
      <c r="I145"/>
    </row>
    <row r="146" spans="1:9" s="1" customFormat="1">
      <c r="A146" s="20">
        <v>141</v>
      </c>
      <c r="B146" s="18" t="s">
        <v>131</v>
      </c>
      <c r="C146" s="19">
        <v>28</v>
      </c>
      <c r="D146" s="20"/>
      <c r="E146" s="20"/>
      <c r="F146" s="32"/>
      <c r="G146" s="32"/>
      <c r="H146" s="21"/>
      <c r="I146"/>
    </row>
    <row r="147" spans="1:9" s="1" customFormat="1">
      <c r="A147" s="20">
        <v>142</v>
      </c>
      <c r="B147" s="18" t="s">
        <v>132</v>
      </c>
      <c r="C147" s="19">
        <v>28</v>
      </c>
      <c r="D147" s="20">
        <v>51</v>
      </c>
      <c r="E147" s="20">
        <v>49</v>
      </c>
      <c r="F147" s="32">
        <f t="shared" ref="F147" si="44">D147+E147</f>
        <v>100</v>
      </c>
      <c r="G147" s="32">
        <f t="shared" ref="G147" si="45">F147-C147</f>
        <v>72</v>
      </c>
      <c r="H147" s="21"/>
      <c r="I147"/>
    </row>
    <row r="148" spans="1:9" s="1" customFormat="1">
      <c r="A148" s="20"/>
      <c r="B148" s="18"/>
      <c r="C148" s="19"/>
      <c r="D148" s="20"/>
      <c r="E148" s="20"/>
      <c r="F148" s="32"/>
      <c r="G148" s="32"/>
      <c r="H148" s="21"/>
      <c r="I148"/>
    </row>
    <row r="149" spans="1:9" s="1" customFormat="1">
      <c r="A149" s="20"/>
      <c r="B149" s="18"/>
      <c r="C149" s="19"/>
      <c r="D149" s="20"/>
      <c r="E149" s="20"/>
      <c r="F149" s="32"/>
      <c r="G149" s="32"/>
      <c r="H149" s="21"/>
    </row>
    <row r="150" spans="1:9" s="1" customFormat="1">
      <c r="A150" s="20"/>
      <c r="B150" s="18"/>
      <c r="C150" s="19"/>
      <c r="D150" s="20"/>
      <c r="E150" s="20"/>
      <c r="F150" s="32"/>
      <c r="G150" s="32"/>
      <c r="H150" s="21"/>
    </row>
    <row r="151" spans="1:9" s="1" customFormat="1">
      <c r="A151" s="20"/>
      <c r="B151" s="18"/>
      <c r="C151" s="19"/>
      <c r="D151" s="20"/>
      <c r="E151" s="20"/>
      <c r="F151" s="32"/>
      <c r="G151" s="32"/>
      <c r="H151" s="21"/>
    </row>
    <row r="152" spans="1:9" s="1" customFormat="1">
      <c r="A152" s="20"/>
      <c r="B152" s="18"/>
      <c r="C152" s="19"/>
      <c r="D152" s="20"/>
      <c r="E152" s="20"/>
      <c r="F152" s="32"/>
      <c r="G152" s="32"/>
      <c r="H152" s="21"/>
    </row>
    <row r="153" spans="1:9" s="1" customFormat="1">
      <c r="A153" s="20"/>
      <c r="B153" s="18"/>
      <c r="C153" s="19"/>
      <c r="D153" s="20"/>
      <c r="E153" s="20"/>
      <c r="F153" s="32"/>
      <c r="G153" s="32"/>
      <c r="H153" s="21"/>
    </row>
    <row r="154" spans="1:9" s="1" customFormat="1">
      <c r="A154" s="20"/>
      <c r="B154" s="18"/>
      <c r="C154" s="19"/>
      <c r="D154" s="20"/>
      <c r="E154" s="20"/>
      <c r="F154" s="32"/>
      <c r="G154" s="32"/>
      <c r="H154" s="21"/>
    </row>
    <row r="155" spans="1:9" s="1" customFormat="1">
      <c r="A155" s="20"/>
      <c r="B155" s="18"/>
      <c r="C155" s="19"/>
      <c r="D155" s="20"/>
      <c r="E155" s="20"/>
      <c r="F155" s="32"/>
      <c r="G155" s="32"/>
      <c r="H155" s="21"/>
    </row>
    <row r="156" spans="1:9" s="1" customFormat="1">
      <c r="A156" s="20"/>
      <c r="B156" s="18"/>
      <c r="C156" s="19"/>
      <c r="D156" s="20"/>
      <c r="E156" s="20"/>
      <c r="F156" s="17"/>
      <c r="G156" s="17"/>
      <c r="H156" s="21"/>
    </row>
    <row r="157" spans="1:9" s="1" customFormat="1">
      <c r="A157" s="20"/>
      <c r="B157" s="18"/>
      <c r="C157" s="19"/>
      <c r="D157" s="20"/>
      <c r="E157" s="20"/>
      <c r="F157" s="17"/>
      <c r="G157" s="17"/>
      <c r="H157" s="21"/>
    </row>
    <row r="158" spans="1:9" s="1" customFormat="1">
      <c r="A158" s="20"/>
      <c r="B158" s="18"/>
      <c r="C158" s="19"/>
      <c r="D158" s="20"/>
      <c r="E158" s="20"/>
      <c r="F158" s="17"/>
      <c r="G158" s="17"/>
      <c r="H158" s="21"/>
    </row>
    <row r="159" spans="1:9" s="1" customFormat="1">
      <c r="A159" s="20"/>
      <c r="B159" s="18"/>
      <c r="C159" s="19"/>
      <c r="D159" s="20"/>
      <c r="E159" s="20"/>
      <c r="F159" s="17"/>
      <c r="G159" s="17"/>
      <c r="H159" s="21"/>
    </row>
    <row r="160" spans="1:9" s="1" customFormat="1">
      <c r="A160" s="20"/>
      <c r="B160" s="18"/>
      <c r="C160" s="19"/>
      <c r="D160" s="20"/>
      <c r="E160" s="20"/>
      <c r="F160" s="17"/>
      <c r="G160" s="17"/>
      <c r="H160" s="21"/>
    </row>
    <row r="161" spans="1:8" s="1" customFormat="1">
      <c r="A161" s="20"/>
      <c r="B161" s="18"/>
      <c r="C161" s="19"/>
      <c r="D161" s="20"/>
      <c r="E161" s="20"/>
      <c r="F161" s="17"/>
      <c r="G161" s="17"/>
      <c r="H161" s="21"/>
    </row>
    <row r="162" spans="1:8" s="1" customFormat="1">
      <c r="A162" s="20"/>
      <c r="B162" s="18"/>
      <c r="C162" s="19"/>
      <c r="D162" s="20"/>
      <c r="E162" s="20"/>
      <c r="F162" s="17"/>
      <c r="G162" s="17"/>
      <c r="H162" s="21"/>
    </row>
    <row r="163" spans="1:8" s="1" customFormat="1">
      <c r="A163" s="20"/>
      <c r="B163" s="18"/>
      <c r="C163" s="19"/>
      <c r="D163" s="20"/>
      <c r="E163" s="20"/>
      <c r="F163" s="17"/>
      <c r="G163" s="17"/>
      <c r="H163" s="21"/>
    </row>
    <row r="164" spans="1:8" s="1" customFormat="1">
      <c r="A164" s="20"/>
      <c r="B164" s="18"/>
      <c r="C164" s="19"/>
      <c r="D164" s="20"/>
      <c r="E164" s="20"/>
      <c r="F164" s="17"/>
      <c r="G164" s="17"/>
      <c r="H164" s="21"/>
    </row>
    <row r="165" spans="1:8" s="1" customFormat="1">
      <c r="A165" s="20"/>
      <c r="B165" s="18"/>
      <c r="C165" s="19"/>
      <c r="D165" s="19"/>
      <c r="E165" s="19"/>
      <c r="F165" s="17"/>
      <c r="G165" s="17"/>
      <c r="H165" s="23"/>
    </row>
    <row r="166" spans="1:8" s="1" customFormat="1">
      <c r="A166" s="20"/>
      <c r="B166" s="18"/>
      <c r="C166" s="19"/>
      <c r="D166" s="19"/>
      <c r="E166" s="19"/>
      <c r="F166" s="17"/>
      <c r="G166" s="17"/>
      <c r="H166" s="23"/>
    </row>
    <row r="167" spans="1:8" s="1" customFormat="1">
      <c r="A167" s="20"/>
      <c r="B167" s="18"/>
      <c r="C167" s="19"/>
      <c r="D167" s="19"/>
      <c r="E167" s="19"/>
      <c r="F167" s="17"/>
      <c r="G167" s="17"/>
      <c r="H167" s="24"/>
    </row>
    <row r="168" spans="1:8" s="1" customFormat="1">
      <c r="A168" s="20"/>
      <c r="B168" s="18"/>
      <c r="C168" s="19"/>
      <c r="D168" s="20"/>
      <c r="E168" s="20"/>
      <c r="F168" s="17"/>
      <c r="G168" s="17"/>
      <c r="H168" s="21"/>
    </row>
    <row r="169" spans="1:8" s="1" customFormat="1">
      <c r="A169" s="20"/>
      <c r="B169" s="18"/>
      <c r="C169" s="19"/>
      <c r="D169" s="19"/>
      <c r="E169" s="19"/>
      <c r="F169" s="17"/>
      <c r="G169" s="17"/>
      <c r="H169" s="24"/>
    </row>
    <row r="170" spans="1:8" s="1" customFormat="1">
      <c r="A170" s="20"/>
      <c r="B170" s="18"/>
      <c r="C170" s="19"/>
      <c r="D170" s="19"/>
      <c r="E170" s="19"/>
      <c r="F170" s="17"/>
      <c r="G170" s="17"/>
      <c r="H170" s="24"/>
    </row>
    <row r="171" spans="1:8" s="1" customFormat="1">
      <c r="A171" s="20"/>
      <c r="B171" s="18"/>
      <c r="C171" s="19"/>
      <c r="D171" s="19"/>
      <c r="E171" s="19"/>
      <c r="F171" s="17"/>
      <c r="G171" s="17"/>
      <c r="H171" s="25"/>
    </row>
    <row r="172" spans="1:8" s="1" customFormat="1">
      <c r="A172" s="20"/>
      <c r="B172" s="18"/>
      <c r="C172" s="19"/>
      <c r="D172" s="20"/>
      <c r="E172" s="20"/>
      <c r="F172" s="17"/>
      <c r="G172" s="17"/>
      <c r="H172" s="21"/>
    </row>
    <row r="173" spans="1:8" s="1" customFormat="1">
      <c r="A173" s="20"/>
      <c r="B173" s="18"/>
      <c r="C173" s="19"/>
      <c r="D173" s="19"/>
      <c r="E173" s="19"/>
      <c r="F173" s="17"/>
      <c r="G173" s="17"/>
      <c r="H173" s="25"/>
    </row>
    <row r="174" spans="1:8" s="1" customFormat="1">
      <c r="A174" s="20"/>
      <c r="B174" s="18"/>
      <c r="C174" s="19"/>
      <c r="D174" s="19"/>
      <c r="E174" s="19"/>
      <c r="F174" s="17"/>
      <c r="G174" s="17"/>
      <c r="H174" s="25"/>
    </row>
    <row r="175" spans="1:8" s="1" customFormat="1">
      <c r="A175" s="20"/>
      <c r="B175" s="18"/>
      <c r="C175" s="19"/>
      <c r="D175" s="19"/>
      <c r="E175" s="19"/>
      <c r="F175" s="17"/>
      <c r="G175" s="17"/>
      <c r="H175" s="25"/>
    </row>
    <row r="176" spans="1:8" s="1" customFormat="1">
      <c r="A176" s="20"/>
      <c r="B176" s="18"/>
      <c r="C176" s="19"/>
      <c r="D176" s="19"/>
      <c r="E176" s="19"/>
      <c r="F176" s="17"/>
      <c r="G176" s="17"/>
      <c r="H176" s="25"/>
    </row>
    <row r="177" spans="1:8" s="1" customFormat="1">
      <c r="A177" s="20"/>
      <c r="B177" s="18"/>
      <c r="C177" s="19"/>
      <c r="D177" s="19"/>
      <c r="E177" s="19"/>
      <c r="F177" s="17"/>
      <c r="G177" s="17"/>
      <c r="H177" s="25"/>
    </row>
    <row r="178" spans="1:8" s="1" customFormat="1">
      <c r="A178" s="20"/>
      <c r="B178" s="18"/>
      <c r="C178" s="19"/>
      <c r="D178" s="19"/>
      <c r="E178" s="19"/>
      <c r="F178" s="17"/>
      <c r="G178" s="17"/>
      <c r="H178" s="25"/>
    </row>
    <row r="179" spans="1:8" s="1" customFormat="1">
      <c r="A179" s="20"/>
      <c r="B179" s="18"/>
      <c r="C179" s="19"/>
      <c r="D179" s="19"/>
      <c r="E179" s="19"/>
      <c r="F179" s="17"/>
      <c r="G179" s="17"/>
      <c r="H179" s="25"/>
    </row>
    <row r="180" spans="1:8" s="1" customFormat="1">
      <c r="A180" s="20"/>
      <c r="B180" s="18"/>
      <c r="C180" s="19"/>
      <c r="D180" s="19"/>
      <c r="E180" s="19"/>
      <c r="F180" s="17"/>
      <c r="G180" s="17"/>
      <c r="H180" s="25"/>
    </row>
    <row r="181" spans="1:8" s="1" customFormat="1">
      <c r="A181" s="20"/>
      <c r="B181" s="18"/>
      <c r="C181" s="19"/>
      <c r="D181" s="19"/>
      <c r="E181" s="19"/>
      <c r="F181" s="17"/>
      <c r="G181" s="17"/>
      <c r="H181" s="25"/>
    </row>
    <row r="182" spans="1:8" s="1" customFormat="1">
      <c r="A182" s="20"/>
      <c r="B182" s="18"/>
      <c r="C182" s="19"/>
      <c r="D182" s="19"/>
      <c r="E182" s="19"/>
      <c r="F182" s="17"/>
      <c r="G182" s="17"/>
      <c r="H182" s="25"/>
    </row>
    <row r="183" spans="1:8" s="1" customFormat="1">
      <c r="A183" s="20"/>
      <c r="B183" s="18"/>
      <c r="C183" s="19"/>
      <c r="D183" s="19"/>
      <c r="E183" s="19"/>
      <c r="F183" s="17"/>
      <c r="G183" s="17"/>
      <c r="H183" s="25"/>
    </row>
    <row r="184" spans="1:8" s="1" customFormat="1">
      <c r="A184" s="20"/>
      <c r="B184" s="18"/>
      <c r="C184" s="19"/>
      <c r="D184" s="19"/>
      <c r="E184" s="19"/>
      <c r="F184" s="17"/>
      <c r="G184" s="17"/>
      <c r="H184" s="25"/>
    </row>
    <row r="185" spans="1:8" s="1" customFormat="1">
      <c r="A185" s="20"/>
      <c r="B185" s="18"/>
      <c r="C185" s="19"/>
      <c r="D185" s="19"/>
      <c r="E185" s="19"/>
      <c r="F185" s="17"/>
      <c r="G185" s="17"/>
      <c r="H185" s="25"/>
    </row>
    <row r="186" spans="1:8" s="1" customFormat="1">
      <c r="A186" s="20"/>
      <c r="B186" s="18"/>
      <c r="C186" s="19"/>
      <c r="D186" s="19"/>
      <c r="E186" s="19"/>
      <c r="F186" s="17"/>
      <c r="G186" s="17"/>
      <c r="H186" s="25"/>
    </row>
    <row r="187" spans="1:8" s="1" customFormat="1">
      <c r="A187" s="20"/>
      <c r="B187" s="18"/>
      <c r="C187" s="19"/>
      <c r="D187" s="19"/>
      <c r="E187" s="19"/>
      <c r="F187" s="17"/>
      <c r="G187" s="17"/>
      <c r="H187" s="25"/>
    </row>
    <row r="188" spans="1:8" s="1" customFormat="1">
      <c r="A188" s="20"/>
      <c r="B188" s="18"/>
      <c r="C188" s="19"/>
      <c r="D188" s="19"/>
      <c r="E188" s="19"/>
      <c r="F188" s="17"/>
      <c r="G188" s="17"/>
      <c r="H188" s="25"/>
    </row>
    <row r="189" spans="1:8" s="1" customFormat="1">
      <c r="A189" s="20"/>
      <c r="B189" s="18"/>
      <c r="C189" s="19"/>
      <c r="D189" s="19"/>
      <c r="E189" s="19"/>
      <c r="F189" s="17"/>
      <c r="G189" s="17"/>
      <c r="H189" s="25"/>
    </row>
    <row r="190" spans="1:8" s="1" customFormat="1">
      <c r="A190" s="20"/>
      <c r="B190" s="18"/>
      <c r="C190" s="19"/>
      <c r="D190" s="19"/>
      <c r="E190" s="19"/>
      <c r="F190" s="17"/>
      <c r="G190" s="17"/>
      <c r="H190" s="25"/>
    </row>
    <row r="191" spans="1:8" s="1" customFormat="1">
      <c r="A191" s="20"/>
      <c r="B191" s="18"/>
      <c r="C191" s="19"/>
      <c r="D191" s="19"/>
      <c r="E191" s="19"/>
      <c r="F191" s="17"/>
      <c r="G191" s="17"/>
      <c r="H191" s="25"/>
    </row>
    <row r="192" spans="1:8" s="1" customFormat="1">
      <c r="A192" s="20"/>
      <c r="B192" s="18"/>
      <c r="C192" s="19"/>
      <c r="D192" s="19"/>
      <c r="E192" s="19"/>
      <c r="F192" s="17"/>
      <c r="G192" s="17"/>
      <c r="H192" s="23"/>
    </row>
    <row r="193" spans="1:8" s="1" customFormat="1">
      <c r="A193" s="20"/>
      <c r="B193" s="18"/>
      <c r="C193" s="19"/>
      <c r="D193" s="19"/>
      <c r="E193" s="19"/>
      <c r="F193" s="17"/>
      <c r="G193" s="17"/>
      <c r="H193" s="25"/>
    </row>
    <row r="194" spans="1:8" s="1" customFormat="1">
      <c r="A194" s="20"/>
      <c r="B194" s="18"/>
      <c r="C194" s="19"/>
      <c r="D194" s="19"/>
      <c r="E194" s="19"/>
      <c r="F194" s="17"/>
      <c r="G194" s="17"/>
      <c r="H194" s="25"/>
    </row>
    <row r="195" spans="1:8" s="1" customFormat="1">
      <c r="A195" s="20"/>
      <c r="B195" s="18"/>
      <c r="C195" s="19"/>
      <c r="D195" s="19"/>
      <c r="E195" s="19"/>
      <c r="F195" s="17"/>
      <c r="G195" s="17"/>
      <c r="H195" s="25"/>
    </row>
    <row r="196" spans="1:8" s="1" customFormat="1">
      <c r="A196" s="20"/>
      <c r="B196" s="18"/>
      <c r="C196" s="19"/>
      <c r="D196" s="20"/>
      <c r="E196" s="20"/>
      <c r="F196" s="17"/>
      <c r="G196" s="17"/>
      <c r="H196" s="21"/>
    </row>
    <row r="197" spans="1:8" s="1" customFormat="1">
      <c r="A197" s="20"/>
      <c r="B197" s="18"/>
      <c r="C197" s="19"/>
      <c r="D197" s="19"/>
      <c r="E197" s="19"/>
      <c r="F197" s="17"/>
      <c r="G197" s="17"/>
      <c r="H197" s="25"/>
    </row>
    <row r="198" spans="1:8" s="1" customFormat="1">
      <c r="A198" s="20"/>
      <c r="B198" s="18"/>
      <c r="C198" s="19"/>
      <c r="D198" s="19"/>
      <c r="E198" s="19"/>
      <c r="F198" s="17"/>
      <c r="G198" s="17"/>
      <c r="H198" s="25"/>
    </row>
    <row r="199" spans="1:8" s="1" customFormat="1">
      <c r="A199" s="20"/>
      <c r="B199" s="18"/>
      <c r="C199" s="19"/>
      <c r="D199" s="19"/>
      <c r="E199" s="19"/>
      <c r="F199" s="17"/>
      <c r="G199" s="17"/>
      <c r="H199" s="25"/>
    </row>
    <row r="200" spans="1:8" s="1" customFormat="1">
      <c r="A200" s="20"/>
      <c r="B200" s="18"/>
      <c r="C200" s="19"/>
      <c r="D200" s="19"/>
      <c r="E200" s="19"/>
      <c r="F200" s="32"/>
      <c r="G200" s="32"/>
      <c r="H200" s="25"/>
    </row>
    <row r="201" spans="1:8" s="1" customFormat="1" ht="16.5" thickBot="1">
      <c r="A201" s="33"/>
      <c r="B201" s="26"/>
      <c r="C201" s="27"/>
      <c r="D201" s="27"/>
      <c r="E201" s="27"/>
      <c r="F201" s="28"/>
      <c r="G201" s="28"/>
      <c r="H201" s="29"/>
    </row>
    <row r="202" spans="1:8">
      <c r="H202" s="30"/>
    </row>
    <row r="203" spans="1:8">
      <c r="H203" s="30"/>
    </row>
    <row r="204" spans="1:8">
      <c r="H204" s="30"/>
    </row>
    <row r="205" spans="1:8">
      <c r="H205" s="30"/>
    </row>
    <row r="206" spans="1:8">
      <c r="H206" s="30"/>
    </row>
    <row r="207" spans="1:8">
      <c r="H207" s="30"/>
    </row>
    <row r="208" spans="1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  <row r="298" spans="8:8">
      <c r="H298" s="30"/>
    </row>
    <row r="299" spans="8:8">
      <c r="H299" s="30"/>
    </row>
    <row r="300" spans="8:8">
      <c r="H300" s="30"/>
    </row>
    <row r="301" spans="8:8">
      <c r="H301" s="30"/>
    </row>
    <row r="302" spans="8:8">
      <c r="H302" s="30"/>
    </row>
    <row r="303" spans="8:8">
      <c r="H303" s="30"/>
    </row>
    <row r="304" spans="8:8">
      <c r="H304" s="30"/>
    </row>
    <row r="305" spans="8:8">
      <c r="H305" s="30"/>
    </row>
    <row r="306" spans="8:8">
      <c r="H306" s="30"/>
    </row>
    <row r="307" spans="8:8">
      <c r="H307" s="30"/>
    </row>
    <row r="308" spans="8:8">
      <c r="H308" s="30"/>
    </row>
    <row r="309" spans="8:8">
      <c r="H309" s="30"/>
    </row>
    <row r="310" spans="8:8">
      <c r="H310" s="30"/>
    </row>
    <row r="311" spans="8:8">
      <c r="H311" s="30"/>
    </row>
    <row r="312" spans="8:8">
      <c r="H312" s="30"/>
    </row>
    <row r="313" spans="8:8">
      <c r="H313" s="30"/>
    </row>
    <row r="314" spans="8:8">
      <c r="H314" s="30"/>
    </row>
    <row r="315" spans="8:8">
      <c r="H315" s="30"/>
    </row>
    <row r="316" spans="8:8">
      <c r="H316" s="30"/>
    </row>
    <row r="317" spans="8:8">
      <c r="H317" s="30"/>
    </row>
    <row r="318" spans="8:8">
      <c r="H318" s="30"/>
    </row>
    <row r="319" spans="8:8">
      <c r="H319" s="30"/>
    </row>
    <row r="320" spans="8:8">
      <c r="H320" s="30"/>
    </row>
    <row r="321" spans="8:8">
      <c r="H321" s="30"/>
    </row>
    <row r="322" spans="8:8">
      <c r="H322" s="30"/>
    </row>
    <row r="323" spans="8:8">
      <c r="H323" s="30"/>
    </row>
    <row r="324" spans="8:8">
      <c r="H324" s="30"/>
    </row>
    <row r="325" spans="8:8">
      <c r="H325" s="30"/>
    </row>
    <row r="326" spans="8:8">
      <c r="H326" s="30"/>
    </row>
    <row r="327" spans="8:8">
      <c r="H327" s="30"/>
    </row>
    <row r="328" spans="8:8">
      <c r="H328" s="30"/>
    </row>
    <row r="329" spans="8:8">
      <c r="H329" s="30"/>
    </row>
    <row r="330" spans="8:8">
      <c r="H330" s="30"/>
    </row>
    <row r="331" spans="8:8">
      <c r="H331" s="30"/>
    </row>
    <row r="332" spans="8:8">
      <c r="H332" s="30"/>
    </row>
    <row r="333" spans="8:8">
      <c r="H333" s="30"/>
    </row>
    <row r="334" spans="8:8">
      <c r="H334" s="30"/>
    </row>
    <row r="335" spans="8:8">
      <c r="H335" s="30"/>
    </row>
    <row r="336" spans="8:8">
      <c r="H336" s="30"/>
    </row>
    <row r="337" spans="8:8">
      <c r="H337" s="30"/>
    </row>
    <row r="338" spans="8:8">
      <c r="H338" s="30"/>
    </row>
    <row r="339" spans="8:8">
      <c r="H339" s="30"/>
    </row>
    <row r="340" spans="8:8">
      <c r="H340" s="30"/>
    </row>
    <row r="341" spans="8:8">
      <c r="H341" s="30"/>
    </row>
    <row r="342" spans="8:8">
      <c r="H342" s="30"/>
    </row>
    <row r="343" spans="8:8">
      <c r="H343" s="30"/>
    </row>
    <row r="344" spans="8:8">
      <c r="H344" s="30"/>
    </row>
    <row r="345" spans="8:8">
      <c r="H345" s="30"/>
    </row>
    <row r="346" spans="8:8">
      <c r="H346" s="30"/>
    </row>
    <row r="347" spans="8:8">
      <c r="H347" s="30"/>
    </row>
    <row r="348" spans="8:8">
      <c r="H348" s="30"/>
    </row>
    <row r="349" spans="8:8">
      <c r="H349" s="30"/>
    </row>
    <row r="350" spans="8:8">
      <c r="H350" s="30"/>
    </row>
    <row r="351" spans="8:8">
      <c r="H351" s="30"/>
    </row>
    <row r="352" spans="8:8">
      <c r="H352" s="30"/>
    </row>
    <row r="353" spans="8:8">
      <c r="H353" s="30"/>
    </row>
    <row r="354" spans="8:8">
      <c r="H354" s="30"/>
    </row>
    <row r="355" spans="8:8">
      <c r="H355" s="30"/>
    </row>
    <row r="356" spans="8:8">
      <c r="H356" s="30"/>
    </row>
    <row r="357" spans="8:8">
      <c r="H357" s="30"/>
    </row>
    <row r="358" spans="8:8">
      <c r="H358" s="30"/>
    </row>
    <row r="359" spans="8:8">
      <c r="H359" s="30"/>
    </row>
    <row r="360" spans="8:8">
      <c r="H360" s="30"/>
    </row>
    <row r="361" spans="8:8">
      <c r="H361" s="30"/>
    </row>
    <row r="362" spans="8:8">
      <c r="H362" s="30"/>
    </row>
    <row r="363" spans="8:8">
      <c r="H363" s="30"/>
    </row>
    <row r="364" spans="8:8">
      <c r="H364" s="30"/>
    </row>
    <row r="365" spans="8:8">
      <c r="H365" s="30"/>
    </row>
    <row r="366" spans="8:8">
      <c r="H366" s="30"/>
    </row>
    <row r="367" spans="8:8">
      <c r="H367" s="30"/>
    </row>
    <row r="368" spans="8:8">
      <c r="H368" s="30"/>
    </row>
    <row r="369" spans="8:8">
      <c r="H369" s="30"/>
    </row>
    <row r="370" spans="8:8">
      <c r="H370" s="30"/>
    </row>
    <row r="371" spans="8:8">
      <c r="H371" s="30"/>
    </row>
    <row r="372" spans="8:8">
      <c r="H372" s="30"/>
    </row>
    <row r="373" spans="8:8">
      <c r="H373" s="3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cp:lastPrinted>2021-09-08T05:48:50Z</cp:lastPrinted>
  <dcterms:created xsi:type="dcterms:W3CDTF">2021-09-08T04:00:47Z</dcterms:created>
  <dcterms:modified xsi:type="dcterms:W3CDTF">2022-01-17T05:15:05Z</dcterms:modified>
</cp:coreProperties>
</file>